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venturina/Desktop/2022 CLOSE/"/>
    </mc:Choice>
  </mc:AlternateContent>
  <xr:revisionPtr revIDLastSave="0" documentId="13_ncr:1_{82F43F4D-BA23-2546-A1CF-CB19C1AAB39E}" xr6:coauthVersionLast="47" xr6:coauthVersionMax="47" xr10:uidLastSave="{00000000-0000-0000-0000-000000000000}"/>
  <bookViews>
    <workbookView xWindow="0" yWindow="500" windowWidth="38400" windowHeight="19340" xr2:uid="{18C4C852-1A66-DA47-A18D-C97A6CD81FB8}"/>
  </bookViews>
  <sheets>
    <sheet name="Summary of Primary" sheetId="2" r:id="rId1"/>
    <sheet name="Details" sheetId="1" r:id="rId2"/>
    <sheet name="Tokens" sheetId="8" r:id="rId3"/>
    <sheet name="Main - Aug" sheetId="6" r:id="rId4"/>
    <sheet name="Main Oct" sheetId="7" r:id="rId5"/>
  </sheets>
  <definedNames>
    <definedName name="_xlnm._FilterDatabase" localSheetId="1" hidden="1">Details!$A$1:$V$4155</definedName>
    <definedName name="_xlnm._FilterDatabase" localSheetId="3" hidden="1">'Main - Aug'!$A$1:$I$180</definedName>
    <definedName name="_xlnm._FilterDatabase" localSheetId="4" hidden="1">'Main Oct'!$A$1:$H$141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J1694" i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1693" i="1"/>
  <c r="J1692" i="1"/>
  <c r="E23" i="2"/>
  <c r="J1631" i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30" i="1"/>
  <c r="J1627" i="1"/>
  <c r="J1612" i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11" i="1"/>
  <c r="J1582" i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581" i="1"/>
  <c r="J1545" i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44" i="1"/>
  <c r="E19" i="2"/>
  <c r="J1446" i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445" i="1"/>
  <c r="J1444" i="1"/>
  <c r="J1443" i="1"/>
  <c r="F24" i="2"/>
  <c r="F23" i="2"/>
  <c r="F22" i="2"/>
  <c r="G22" i="2" s="1"/>
  <c r="I22" i="2" s="1"/>
  <c r="F21" i="2"/>
  <c r="E14" i="2"/>
  <c r="H22" i="2"/>
  <c r="H21" i="2"/>
  <c r="G21" i="2"/>
  <c r="I21" i="2" s="1"/>
  <c r="F19" i="2"/>
  <c r="H19" i="2"/>
  <c r="G11" i="2"/>
  <c r="I11" i="2" s="1"/>
  <c r="G13" i="2"/>
  <c r="I13" i="2" s="1"/>
  <c r="F12" i="2"/>
  <c r="G12" i="2" s="1"/>
  <c r="G14" i="2" l="1"/>
  <c r="F30" i="2"/>
  <c r="H30" i="2"/>
  <c r="H29" i="2"/>
  <c r="F29" i="2"/>
  <c r="E29" i="2"/>
  <c r="E30" i="2" s="1"/>
  <c r="I27" i="2"/>
  <c r="G28" i="2"/>
  <c r="H24" i="2"/>
  <c r="H23" i="2"/>
  <c r="H20" i="2"/>
  <c r="F20" i="2"/>
  <c r="G18" i="2"/>
  <c r="I16" i="2"/>
  <c r="E17" i="2"/>
  <c r="I172" i="6"/>
  <c r="I163" i="6"/>
  <c r="I164" i="6" s="1"/>
  <c r="I165" i="6" s="1"/>
  <c r="I169" i="6" s="1"/>
  <c r="I170" i="6" s="1"/>
  <c r="I160" i="6"/>
  <c r="I156" i="6"/>
  <c r="I157" i="6" s="1"/>
  <c r="I158" i="6" s="1"/>
  <c r="I153" i="6"/>
  <c r="I151" i="6"/>
  <c r="I142" i="6"/>
  <c r="I143" i="6" s="1"/>
  <c r="I144" i="6" s="1"/>
  <c r="I145" i="6" s="1"/>
  <c r="I146" i="6" s="1"/>
  <c r="I147" i="6" s="1"/>
  <c r="I149" i="6" s="1"/>
  <c r="I134" i="6"/>
  <c r="I135" i="6" s="1"/>
  <c r="I136" i="6" s="1"/>
  <c r="I137" i="6" s="1"/>
  <c r="I138" i="6" s="1"/>
  <c r="I139" i="6" s="1"/>
  <c r="I140" i="6" s="1"/>
  <c r="I133" i="6"/>
  <c r="I130" i="6"/>
  <c r="I131" i="6" s="1"/>
  <c r="I129" i="6"/>
  <c r="I127" i="6"/>
  <c r="I125" i="6"/>
  <c r="I115" i="6"/>
  <c r="I116" i="6" s="1"/>
  <c r="I117" i="6" s="1"/>
  <c r="I118" i="6" s="1"/>
  <c r="I119" i="6" s="1"/>
  <c r="I120" i="6" s="1"/>
  <c r="I121" i="6" s="1"/>
  <c r="I122" i="6" s="1"/>
  <c r="I123" i="6" s="1"/>
  <c r="I70" i="6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69" i="6"/>
  <c r="G30" i="2" l="1"/>
  <c r="I30" i="2" s="1"/>
  <c r="I28" i="2"/>
  <c r="G29" i="2"/>
  <c r="E31" i="2"/>
  <c r="I18" i="2"/>
  <c r="G20" i="2"/>
  <c r="I20" i="2" s="1"/>
  <c r="G17" i="2"/>
  <c r="G19" i="2"/>
  <c r="I19" i="2" s="1"/>
  <c r="I29" i="2" l="1"/>
  <c r="I31" i="2" s="1"/>
  <c r="G31" i="2"/>
  <c r="G24" i="2"/>
  <c r="I24" i="2" s="1"/>
  <c r="G23" i="2"/>
  <c r="I23" i="2" s="1"/>
  <c r="E25" i="2" l="1"/>
  <c r="E33" i="2" s="1"/>
  <c r="G25" i="2"/>
  <c r="G9" i="2" l="1"/>
  <c r="G33" i="2" s="1"/>
  <c r="I17" i="2"/>
  <c r="I25" i="2" s="1"/>
  <c r="H12" i="2"/>
  <c r="H9" i="2"/>
  <c r="I12" i="2" l="1"/>
  <c r="I14" i="2" s="1"/>
  <c r="I9" i="2"/>
  <c r="I33" i="2" l="1"/>
</calcChain>
</file>

<file path=xl/sharedStrings.xml><?xml version="1.0" encoding="utf-8"?>
<sst xmlns="http://schemas.openxmlformats.org/spreadsheetml/2006/main" count="28838" uniqueCount="7493">
  <si>
    <t>Txhash</t>
  </si>
  <si>
    <t>Blockno</t>
  </si>
  <si>
    <t>UnixTimestamp</t>
  </si>
  <si>
    <t>DateTime</t>
  </si>
  <si>
    <t>ParentTxFrom</t>
  </si>
  <si>
    <t>ParentTxTo</t>
  </si>
  <si>
    <t>ParentTxETH_Value</t>
  </si>
  <si>
    <t>From</t>
  </si>
  <si>
    <t>TxTo</t>
  </si>
  <si>
    <t>ContractAddress</t>
  </si>
  <si>
    <t>Value_IN(ETH)</t>
  </si>
  <si>
    <t>Value_OUT(ETH)</t>
  </si>
  <si>
    <t>CurrentValue @ $1798.85/Eth</t>
  </si>
  <si>
    <t>Historical $Price/Eth</t>
  </si>
  <si>
    <t>Status</t>
  </si>
  <si>
    <t>ErrCode</t>
  </si>
  <si>
    <t>Type</t>
  </si>
  <si>
    <t>0x965efc7c22bc3fa24c309d7d5d9e86e75693ad3df7dc17034675f52342afe55c</t>
  </si>
  <si>
    <t>0x4666fd1f89576e2d6fb3f2ecec5eefd3e1ba6b59</t>
  </si>
  <si>
    <t>0x0e8bd86663e3c2418900178e96e14c51b2859957</t>
  </si>
  <si>
    <t>call</t>
  </si>
  <si>
    <t>0xbc8a599415264c05c4fdca86513e29b3e4701c7663dca973615dde2fe6260912</t>
  </si>
  <si>
    <t>0x9830242fe206809b66f57a150311aa925b96ac59</t>
  </si>
  <si>
    <t>0x6720f0297e034e5a977cfd95ae5df6899dd44f319fb6cce8ad36de295c45998c</t>
  </si>
  <si>
    <t>0x7d42611012fdbe366bf4a0481fc0e1abf15e245a</t>
  </si>
  <si>
    <t>0x649e80b449fa321a8ed854f6a9e1bab64c784aa4f4230983a1752692de47cc08</t>
  </si>
  <si>
    <t>0x358100c75a442a1a40d9aa0662269d320d7f0f2e</t>
  </si>
  <si>
    <t>0xb845862c7703b3614ec04721af6c7f364364ed9991edfdd1efde235226b82b12</t>
  </si>
  <si>
    <t>0xe4c8efd2ed3051b22ea3eede1af266452b0e66e9</t>
  </si>
  <si>
    <t>0xc137e2d839cbc15760633ed69a1c42a7027bbcc59ecc5196191b6eeabea0249b</t>
  </si>
  <si>
    <t>0x168484b8a14984355ad81925e8bfd12a032c59d8</t>
  </si>
  <si>
    <t>0x73c8098813015ed500025eca2694b7a066ec81adeee949c95cd9855afd5696ee</t>
  </si>
  <si>
    <t>0x47a931aba7dca4c8a61458797ed58f15170efe90</t>
  </si>
  <si>
    <t>0x9649355b341870530108cdf83b6b4282a0cdb6c1407ca19f87231ca4eebfbcd4</t>
  </si>
  <si>
    <t>0x7e7089f61a371f2872b3b495967c98bebb3311cd</t>
  </si>
  <si>
    <t>0xdb415026e5453e7196d96ec6539f3a39b431ab118e1232a0a681c1c1d4c25d2d</t>
  </si>
  <si>
    <t>0xf983557ec70fbf1a4b1e247af7bf10247e9b69c4</t>
  </si>
  <si>
    <t>0x08431b46e6d2eedbe0de0dd8eb3aada5460298f1b33dd159c7999b115c181136</t>
  </si>
  <si>
    <t>0xc36751c53cf2db5e233c8eb5fba3002ae795f7dd</t>
  </si>
  <si>
    <t>0x6331e0475b1df36e1e0fb25cd83288bd15db74d403f7f21b416883681257c97e</t>
  </si>
  <si>
    <t>0x23787626349cc170bfc512e5b5e3d3f44e00d02d</t>
  </si>
  <si>
    <t>0x455a7525ac6fc090c2c0b74002ffb97b800f6edfb31752bf403c0a462818287c</t>
  </si>
  <si>
    <t>0x51582e2c703b0d7c745c6a4ae0336c98c3c41802</t>
  </si>
  <si>
    <t>0xb109ff56411cad91cb339d0058ce7bfa554fc746f9497cc17308d8b09b9f76a6</t>
  </si>
  <si>
    <t>0xe72eb31b59f85b19499a0f3b3260011894fa0d65</t>
  </si>
  <si>
    <t>0x12eb3779137ee02a993420c7707d0183516d5225985d2c65add8772bb9aa1705</t>
  </si>
  <si>
    <t>0xc46db2d89327d4c41eb81c43ed5e3dff111f9a8f</t>
  </si>
  <si>
    <t>0x45c13e34bef3401835ca9239fda0afb3edba7f473d31799552236c4d80d61066</t>
  </si>
  <si>
    <t>0x6da0a1784de1abdde1734ba37eca3d560bf044c0</t>
  </si>
  <si>
    <t>0xef87e4b555676c09d15baa91b9fc28168641c11a4a06b7492b7b0f68c7cbe316</t>
  </si>
  <si>
    <t>0x2ad3d1c3a10101b2cfb2ade0999a8e1c41656f07</t>
  </si>
  <si>
    <t>0xc262766a7098f3201544363da37a7f435056a6e7eb91a9cf093df5acba51edde</t>
  </si>
  <si>
    <t>0xb08f95dbc639621dbaf48a472ae8fce0f6f56a6e</t>
  </si>
  <si>
    <t>0x88a0baab194c0b7a6b889e88dd1e9fa9d8927eaf8a7e5281f14e69ec9de1bcf1</t>
  </si>
  <si>
    <t>0x40b767d119dbc81547cc13c6c55b6ed40a6506f1</t>
  </si>
  <si>
    <t>0xe3d3f075ebadc5ddd49deb86f30d659596cb8e449b9db8a42f8a47f3e2f8fda5</t>
  </si>
  <si>
    <t>0x7779756dc9f66a5f769f34bf0918d6c180783bd7</t>
  </si>
  <si>
    <t>0xcba43716cc9471d5a79c086ad9f7986adc18bf85f3aa319b67d836d65078585e</t>
  </si>
  <si>
    <t>0x49c08159de1ae3a8b2d5cc7baa9a23ba9e96910c</t>
  </si>
  <si>
    <t>0x8d619321d57c59369d777f7c967b07d07089f1abee8d7afed3facfd4185cbc55</t>
  </si>
  <si>
    <t>0xa90a1452ea66fa8912f5473ec46aaebe65e7306f</t>
  </si>
  <si>
    <t>0x59d7a1e50b682a3b4711b97b7770e713714e6b1ebbd770d265246d4489279a91</t>
  </si>
  <si>
    <t>0xb38bd68a6f0ba599808d65c7a9cf2a428105b680</t>
  </si>
  <si>
    <t>0x8a8d58567ecaed7b123ff845ff5697b7eefe53704737e976feb6a0cba80c23d4</t>
  </si>
  <si>
    <t>0x533c29772b7b1743d66aab749c477a9b31bc7480</t>
  </si>
  <si>
    <t>0x72e832440c22b022a171dd445b5ca2c7ebf095b519c028195aeb64b9e3241a8c</t>
  </si>
  <si>
    <t>0x668452e72ab0c6e323ea541424b793deb4c0c2bfb15174f6640e0a003a850d15</t>
  </si>
  <si>
    <t>0x967ee5faa6344323c2898a657a56118b50a45163</t>
  </si>
  <si>
    <t>0x2a49293124f6c7f6cc47159ae4bc8a7bc2e5ea047a0f62ae8ecfda13971a4c01</t>
  </si>
  <si>
    <t>0x3bbd42a00d0b6a51dac17b098034f7e728647f1f</t>
  </si>
  <si>
    <t>0xc052417e42217ad87d484f54a57bc38c61274e6bdbcb85cbf69dacf0a09677e5</t>
  </si>
  <si>
    <t>0x0eb9a7ff5cbf719251989caf1599c1270eafb531</t>
  </si>
  <si>
    <t>0x39248a2c2ceac5653845b9bc870232aca46297d08c5fb14a9a836fdb00202c52</t>
  </si>
  <si>
    <t>0x33e3c007d1d48e2b645c9ce22570267b0c82f578</t>
  </si>
  <si>
    <t>0x42b7f031182d49fa406b9ff2a645e8ba3a99f6dcb60a3b4f704761338d4ffdd3</t>
  </si>
  <si>
    <t>0x378ff65cb9e9b83b86aa2534c9991e5b28f1ec92</t>
  </si>
  <si>
    <t>0xc6fdf25d9d72b63258f1e081aa9a0825cb8e417e93391c7b1a4db85cab6b075d</t>
  </si>
  <si>
    <t>0x07c5ea539a54318780655b7a74fc379f3f37c7a6</t>
  </si>
  <si>
    <t>0x2c5b802e5dd8109c9a4be39dbdafbe75f4b1511efd6afa1bd564534b451911aa</t>
  </si>
  <si>
    <t>0x6a28ca2e2995f16cf3a4965f39f965463799b894</t>
  </si>
  <si>
    <t>0xc2a978d649c6ed9a7dde0f1073250b1f49a5eecd33931d70f95d36f5457cfab8</t>
  </si>
  <si>
    <t>0x68e48c7a395b5431bad9093b15558adc46d0fa7b</t>
  </si>
  <si>
    <t>0xa3a77be1dc36af8e656724179c403eb93f5368ab151d42d49cb5834a0ae9bbf9</t>
  </si>
  <si>
    <t>0xf3860788d1597cecf938424baabe976fac87dc26</t>
  </si>
  <si>
    <t>0x75a96f32dc8e363edc0c6717b94baae8a6baf3379d769c9830fd2e5a72390a0d</t>
  </si>
  <si>
    <t>0xedb0b46c27ddab62e6b082cbaef1675b18c75eea</t>
  </si>
  <si>
    <t>0x2ff4bc860d1f7059b9863fd3e1751f5b45e0b5a3b5628a5b549be231c351de65</t>
  </si>
  <si>
    <t>0x08ceb8bba685ee708c9c4c65576837cbe19b9dea</t>
  </si>
  <si>
    <t>0xca22e9dc541912cd145410e57c72800eb749ee8b6b3570ff680b5dbbdf2347cb</t>
  </si>
  <si>
    <t>0xa428ce6e36bf5ff4ebbb2cc221fd4f9eb67f4d20</t>
  </si>
  <si>
    <t>0xf7a3c673d7c5b8921d5c45103d090316ef6df96e587ed47d0285ce42239fb5dd</t>
  </si>
  <si>
    <t>0x8efc96f7edb7f656a63b3195bf9728782115c4c7</t>
  </si>
  <si>
    <t>0xb9369b2f7811375b02555391e0b184a44b00a642ad78b9d46f24996a8f667bf9</t>
  </si>
  <si>
    <t>0x55a454e91a8303203b61f80b00f3a7089671d400</t>
  </si>
  <si>
    <t>0x80d061da00b7fb2ac39421177443a34455fb4ece7dfbb3bd631dcb91c3bfb44d</t>
  </si>
  <si>
    <t>0x8fab48c8d864bfa82b042a3936bf14d460db8be6</t>
  </si>
  <si>
    <t>0x7e6b567a130732c681062004c3d13c9a019be4211008f353619f01c7e93b9282</t>
  </si>
  <si>
    <t>0x2e0d63ffcb08ea20ff3acdbb72dfec97343885d2</t>
  </si>
  <si>
    <t>0x87f34e954e04419f0deba968b7164f3a0027932caa70bc608f386a6f7c1347dd</t>
  </si>
  <si>
    <t>0x87907e5ac909454cc16dd503dc03ed8864eb7191</t>
  </si>
  <si>
    <t>0xdd65e4493cb91cce83eb5228655da8009cc57302372c627a39641cc557e156d8</t>
  </si>
  <si>
    <t>0xa13e3b2eee863966c6703fe56ca60a4221c42cd6</t>
  </si>
  <si>
    <t>0x80422601250318d823ccb0446c855b3bf42fba82500715b5687888e1771ce698</t>
  </si>
  <si>
    <t>0x6396ef1c07949476aabae95c926872ba2dacdcaf</t>
  </si>
  <si>
    <t>0xa5add1a632457a01c05abb4bf6750f7bb8653516dde2149f92a6487df5734af2</t>
  </si>
  <si>
    <t>0x886478d3cf9581b624cb35b5446693fc8a58b787</t>
  </si>
  <si>
    <t>0x7ff5fc981c8928c43f04f18d1bb633d8cc03d7e7c24c17561b11debf1341754c</t>
  </si>
  <si>
    <t>0xdc1f218011888ce3da16bf403833a78cf5e2de47</t>
  </si>
  <si>
    <t>0x1e557ea1018b889aa8434e359c16130352cbf4bcbca25be980b3b26d05135c2e</t>
  </si>
  <si>
    <t>0x8e76cbc8b63c6e94313e213791f1176fc31df024</t>
  </si>
  <si>
    <t>0x26022fc4b6af10c00875f98f5f5e9288021cd49a3781a0226b0e39da9f2b32e2</t>
  </si>
  <si>
    <t>0x918453d249a22b6a8535c81e21f7530cd6ab59f1</t>
  </si>
  <si>
    <t>0xbe7b0221a53dd56d07112bc1ff6899e1aa9f9cb3d67a20f27db77e8114d332d7</t>
  </si>
  <si>
    <t>0x9a568bfeb8cb19e4bafcb57ee69498d57d9591ca</t>
  </si>
  <si>
    <t>0xad2083fae8d6b1fb8e2e776d4c6361157aafa01e06e396bf2e4797c1113b9243</t>
  </si>
  <si>
    <t>0xcd949b3439a8f84f2465d468b00eb573b1eb5408</t>
  </si>
  <si>
    <t>0x216c23d0eb33338e9975e79a45dc6f8a9415ef1f5d45e1cec24371e045120909</t>
  </si>
  <si>
    <t>0x139a0975ea36cec4c59447002a875749ac9c460f</t>
  </si>
  <si>
    <t>0x8987b9cd55e0ed32b47028629fab46d0f8d797f84a9060405aadab4af68225b1</t>
  </si>
  <si>
    <t>0x48d72b69339c4b9a4d00defeb848c6fb7dbf56de</t>
  </si>
  <si>
    <t>0xd7e96790b180617e526d2a1846588f2c57b5359e948af2e070ce03bb39c8d688</t>
  </si>
  <si>
    <t>0x853c6b9a02bb87fad5625485d6835692a8230773</t>
  </si>
  <si>
    <t>0xed4ba2e6c9caa59fe405cf1e2e5d5f11655e8d35613824e2557e9d6a8a0aa944</t>
  </si>
  <si>
    <t>0x88004441a0f79727d19a2697344244c901736e0a</t>
  </si>
  <si>
    <t>0x89c56e23fde357d50fa9b7d9824d57f2d8001af60cbf1fee55c21434b6e810da</t>
  </si>
  <si>
    <t>0x0a2a3d3c6d4f2d57d307da3e3e99ff8122077da5</t>
  </si>
  <si>
    <t>0x606984a11ea06373d33d0856a93cfb5b817da40b9a563e0167d845cc241e75df</t>
  </si>
  <si>
    <t>0x246f1158892117e911d2a5247f37e63f84072150</t>
  </si>
  <si>
    <t>0x27502575554dce838963b46806de0b13aaa74bfe7fa90a26688067f36eae35c9</t>
  </si>
  <si>
    <t>0x32262672c6d1b814019f4ca4e2fc53285a919704</t>
  </si>
  <si>
    <t>0x638bb586575334b6993a6b27c6993151adb855a58050ca8d456a557257075406</t>
  </si>
  <si>
    <t>0xc3a7bf2c9d9d04a789ca41f160bfdbbd73b5dbd5</t>
  </si>
  <si>
    <t>0x227f5bf72be021324b771fb8f3ebc9ab059354b01a9f2ff8786eda06eee34f8b</t>
  </si>
  <si>
    <t>0x3f870d006185cb649c3261013fd86cc89b762f1e</t>
  </si>
  <si>
    <t>0xa9b546e7eddf8a8d014af339d77bc0889c6c42c3a393cd7e60272f03c8e6f902</t>
  </si>
  <si>
    <t>0x8ee376de530fb9a734df676e7e4342b48355f483</t>
  </si>
  <si>
    <t>0x08da1360ff2ca70eff0a3f29ec2fe17d03cbc8c54f29e2b1a14d913ebf322f43</t>
  </si>
  <si>
    <t>0x9e1191773d527973fbbed04b1be96fc99a63bf1c</t>
  </si>
  <si>
    <t>0x28008fac6dc8529512f7ff0f19cb8be6a9dcd80a42abf9c916b83cc9f16b2898</t>
  </si>
  <si>
    <t>0x255eefd8307b3878be1e620fbd6a0ffa193b1cc5</t>
  </si>
  <si>
    <t>0x43f85b36c749be1624614bc432fcc5bfc1a926c62208d82d1f8dd1d7984131a1</t>
  </si>
  <si>
    <t>0x17100d0a90365f775710f19d3c0c27624929df1c</t>
  </si>
  <si>
    <t>0xbf45e26af0f9387ab64ccaa4115cf0c0c3b407f1910bd407471f2390913b310e</t>
  </si>
  <si>
    <t>0x096c89d7b0f1f9c5741d561989f7adad509a3c7a</t>
  </si>
  <si>
    <t>0xad3ce56eaeb82d9c52b58db2d32cf02c393c8cd0d78149518aee8fe6afd7957e</t>
  </si>
  <si>
    <t>0xbf5aa87878c968c9d062f51cabd04b66023c8e36</t>
  </si>
  <si>
    <t>0xb89ff10102fa90dc69bf223e7d54a0dce748aae020cd75d6e906a3aa856a82a8</t>
  </si>
  <si>
    <t>0xe74ca58ef724b94fac7f2e09e2e48536a5c1ad03</t>
  </si>
  <si>
    <t>0x2ae0a3631c9e06ed1c881a8cea324cd61d851f527e962d25091f627808cdc69f</t>
  </si>
  <si>
    <t>0x3401ea5a8d91c5e3944962c0148b08ac4a77f153</t>
  </si>
  <si>
    <t>0xb640201b2a4c887f5215747f8bcee5b212ea2b648b4145af83078f978d25521c</t>
  </si>
  <si>
    <t>0x3dcd214d9234b1edd2f6cb28b4790e544b84552a</t>
  </si>
  <si>
    <t>0x6c44a9cf41860f6d32633b0a0e53ceaf305816104a97d9e4378abb58703677df</t>
  </si>
  <si>
    <t>0x0fc6fe8ed427ca62ef70151be1ce3668004ed64b</t>
  </si>
  <si>
    <t>0xae8aa985cf46339ff80b818b9227cf54e176c2887fcbf34efc72481581018915</t>
  </si>
  <si>
    <t>0x29b2f895343cadfb3f5101bef6484b1f01c83dc9</t>
  </si>
  <si>
    <t>0xaf74eaaf2882aca64692b38ddce5c8b6932e73cf8b502f341c88ca37da7302e3</t>
  </si>
  <si>
    <t>0xe83c750b2708320bb134796c555b80df39a3d97b</t>
  </si>
  <si>
    <t>0x9d00154b446f43317004b91e3e61882ef339c64356e03d4e0ed3f1c9ced99bfa</t>
  </si>
  <si>
    <t>0xcc4901ee8603b9c04237b37f06628730397c4b7a</t>
  </si>
  <si>
    <t>0x842c4093333010a5b2cf8729cb8f484ee3b14306cf7886216055e85306b021bf</t>
  </si>
  <si>
    <t>0x1333c851d26ef2f1f7e7e2fa38f0207b9e2f4588</t>
  </si>
  <si>
    <t>0x576124fa7b8fd2fcb85682fff9b4598539271593c0daa69fde37d191c210b139</t>
  </si>
  <si>
    <t>0x3c049bdcd44bbbb7cf41987c4c4ce3f0c1671cb3</t>
  </si>
  <si>
    <t>0x3810bc57bec6c10032c9b9e0a0af552e49c5f1b7be4f5eb97102a5338a9da2ab</t>
  </si>
  <si>
    <t>0x2fcc020f72e5d2edd2a24d04f3dc90d7fdfbd1dd</t>
  </si>
  <si>
    <t>0xe795f8ab001030285d0344b6f8fcdc48335d4e9d51f47902de1e378b90637d02</t>
  </si>
  <si>
    <t>0x506584181402de54a913d904968fb2a6751a89ac</t>
  </si>
  <si>
    <t>0x860cba1138c1637097a7bc22f60de6eebe89593214e806a537b566c04f4f391f</t>
  </si>
  <si>
    <t>0xeff0c128d7c5c39b06924d750ffa0296066a3220</t>
  </si>
  <si>
    <t>0x62e3542b4ba72463182d96977b364c5a9ffc62c7b9dc45185df2cb00b2ee3815</t>
  </si>
  <si>
    <t>0x26a7770431cdea6b75012c3266fdce110c4e5b09</t>
  </si>
  <si>
    <t>0x0da0d554d4a30bb00a0d944b4fb1d8509a340ac36c1e5a5f33cf72a86d5f371f</t>
  </si>
  <si>
    <t>0x63244b5f1ebcb999ea012da652dffee6653bf8f5</t>
  </si>
  <si>
    <t>0x132656546519da9872aa79a80c4ea4e62a395b1faf5fdb0b0e1a0b11b94e198d</t>
  </si>
  <si>
    <t>0x686ec32c61ae7d3ff16e26403ebea633274cdfb9</t>
  </si>
  <si>
    <t>0x3267f6e8ea0ab58d8e934dd764dba74ae708f46c59567bdbd0471ea60c4d5671</t>
  </si>
  <si>
    <t>0xd711f9a7aae321391ef79181273631463751922b</t>
  </si>
  <si>
    <t>0x140f0b955fcc81682787b3b50c986b71e1440c56b071e88b34fa68e5a5a06ef0</t>
  </si>
  <si>
    <t>0x6c0aff3a716292f37c79bc726964941f1d8ee819</t>
  </si>
  <si>
    <t>0x7f899c95d53eeb84b9ddefd9ca338e9bf65ae0c588a5377988306ebdd616d91d</t>
  </si>
  <si>
    <t>0xc0529f07769cec75724c5c2896168efc847784db</t>
  </si>
  <si>
    <t>0xd77e12f81ead0f4d282887134710b32a1c8e52104cf5beafc7a27d9f6ed81c51</t>
  </si>
  <si>
    <t>0x0af3c2960a28857a018dd31a273b37a99a65a1c4</t>
  </si>
  <si>
    <t>0x9d70ab30e7e1acc59df77794a35ccd5af62b7c211c3f28c6cfc17c9ea0d5e545</t>
  </si>
  <si>
    <t>0x894383945dbc9a65ddf9909c452a5c372efd3462</t>
  </si>
  <si>
    <t>0xd9035c93055a5bfc0411e844ebb9983d9983e7af4d4f6402b5bef90f4974606c</t>
  </si>
  <si>
    <t>0xecc8201146ea7538993dcc92c8326a2a91f66f35</t>
  </si>
  <si>
    <t>0x16ad90a96d622430cd19715d77d20a7c46ddbd05b6f3c0bddd93a495968f2130</t>
  </si>
  <si>
    <t>0xda59a5ec18a3bc48f1346a1a439aee253405f2a1</t>
  </si>
  <si>
    <t>0xe8988a00b333fac2de30370f2d871fd82ce09c63174f181741a6cf4a22c249aa</t>
  </si>
  <si>
    <t>0xdd1df994af2fb033b4d5325f6a8b7cf8eff54b4c</t>
  </si>
  <si>
    <t>0x2299011f8acc84c41a0a6bff494704bec1e1f69a75bd1812b06c681f9ea13ef1</t>
  </si>
  <si>
    <t>0xa477803db91cb844d67742427e3573a9e8d19993</t>
  </si>
  <si>
    <t>0x4db284d4c4da6634e2f4ac2af12077206fb58cc658de6b29b06fc2d09a05519f</t>
  </si>
  <si>
    <t>0x79ecd68a6bcdf40f40bf0dc0c1fcc962aa8c6213</t>
  </si>
  <si>
    <t>0x51b40f48a0b54b654647a1a7300364efe92bc8e91fa488d7b9cae2a3c9c80cfc</t>
  </si>
  <si>
    <t>0xf14f36fdf50d8b5052b97b3546f28c5ef934d847</t>
  </si>
  <si>
    <t>0xe7c439c6d2e72ee00f3c346e0c3fdb0192e2263ca929441391066fd24a56c7a9</t>
  </si>
  <si>
    <t>0xddeaec88e4a183f5acc7d7cfd6f69e300bb6d455</t>
  </si>
  <si>
    <t>0xc75b3b1da833803e76e6d2c66a20dcfd8bad88c9fde783f366c7a4c02ba799df</t>
  </si>
  <si>
    <t>0x485b8ac36535fae56b2910780245dd69dda270bc</t>
  </si>
  <si>
    <t>0x4107da99b20d58db6c05985d1b10ee2bcd2a118e23a7b99a1fc785a4e1447161</t>
  </si>
  <si>
    <t>0x5dc5a7a7f39471a21b977cdfbe796b039ae3df56</t>
  </si>
  <si>
    <t>0x0b583a15c5dd0ab4be92f6613c3cdb98869d586c608ca273c151529a43322d54</t>
  </si>
  <si>
    <t>0x289ac13817896bad2b20311b394c76d13b91244a</t>
  </si>
  <si>
    <t>0x72f923344a779725d948cd10f887efabe986013a7f3102abd8d25cd406acf358</t>
  </si>
  <si>
    <t>0x069fcdfbc4b1f4f816c7b11674649431dd0199a5</t>
  </si>
  <si>
    <t>0xd36841f71b2423f2031946e5d5b5517a239802000c1e0201157b2ada661ddd6a</t>
  </si>
  <si>
    <t>0x90fd1d7f97afc142ec85ff87ad6c3a83ecb8c821</t>
  </si>
  <si>
    <t>0xb17ef59e4c383a95bb163b59d4d69b3f2d5b6640bfb614675cb86937f888165b</t>
  </si>
  <si>
    <t>0x7399084e4d033448ea96f0c6e30e2206b3421a2e32d048d348ff96d19c227374</t>
  </si>
  <si>
    <t>0xbd9ed148f421dde7eaf0bee6d81284c593b4c797</t>
  </si>
  <si>
    <t>0x93f333018fe7061bbb87c9240835699e41a80e921e1938dfe6157817f1c5ef0c</t>
  </si>
  <si>
    <t>0x6fb5e06e0a8860d266753e586c95ebdeb70e62c5</t>
  </si>
  <si>
    <t>0x4501354e561d52d38b3cb1a256ab8e153784485a03447183735955a3499c9b5b</t>
  </si>
  <si>
    <t>0xffb6d97bd1e7b7bd08595096d15037401a1f416b</t>
  </si>
  <si>
    <t>0xef6539244588ecd5c6b9f2be4a6062938d6450e85eddab4c8cf301d266ad09ef</t>
  </si>
  <si>
    <t>0xdb687064091b8d2df1a02273411a03b707e20003</t>
  </si>
  <si>
    <t>0x3d2d851fa5d18b00466afd1d73937c4b6fe43d0267eb6ed3d5cd41fa7ec3d5ea</t>
  </si>
  <si>
    <t>0xa7bd745215fa1cee3e93ef2de195c5a53b6c75bb</t>
  </si>
  <si>
    <t>0x4038e1cd31e27d71893529b41bbf1cdfec025291e261c6c7b76fdde7724660e7</t>
  </si>
  <si>
    <t>0xfba00f3825dc08f9ad08a7e967f313f6e1e821cf</t>
  </si>
  <si>
    <t>0xb8a10493ea42cb885c193659e09ee68b44d9910cd205c41a8f1a99f9a48b8cea</t>
  </si>
  <si>
    <t>0xbd23ba386baf796b6526e1670d9dddf1f7b15ebb</t>
  </si>
  <si>
    <t>0xc04c0b784f936d1876a1100322d443bcaab750d1c673e0824970557991d071f7</t>
  </si>
  <si>
    <t>0x9ebd456c5af9303861114b97aa5eb6d595e47af7</t>
  </si>
  <si>
    <t>0x3c608736af1d3e0aeab302fbecf2bd97267ff136cf5d858bbafa33bdf9d7eba1</t>
  </si>
  <si>
    <t>0xb52343dbb87db123289ebbd6d8277ce9f1b71ca1</t>
  </si>
  <si>
    <t>0xdad1db410a8fa5327f79678d48298877e850fde76b8058b097ed0795ee7d6aba</t>
  </si>
  <si>
    <t>0x5a31c9c980ce860635d98e8b050035c73f8eab32</t>
  </si>
  <si>
    <t>0x686ad0296e391674f6006f16770cc031e89e751066fcbea4ba603d0c90f0ef57</t>
  </si>
  <si>
    <t>0xf565d79c35758c752d3debfdd380d4eb16a3c6e3</t>
  </si>
  <si>
    <t>0xe6b4106178d96ee3f68e4357fbbe70bccd7022d8f5403b981df60d74add0c01c</t>
  </si>
  <si>
    <t>0x0e16a0ad6d349a25fa67be0cd36ae33a8b1dcaca</t>
  </si>
  <si>
    <t>0xf245f1ca16fe1b5f9b650e6b4027849dfe1068d0081c190347effde4ef9430d7</t>
  </si>
  <si>
    <t>0xc63afcbce8a83f2ef3c8ece0763c2bebf3e13223</t>
  </si>
  <si>
    <t>0x9f8c93886fb9fb29644b174c209b452b114c2e2873355824217c2824cb8fa5ae</t>
  </si>
  <si>
    <t>0xeeaf61935c0c48f8f8cc28c381683d7fa2f75e1c</t>
  </si>
  <si>
    <t>0x6e891cfc00907445f4304f711294fbfd25196899aa1740eb4ec36f786e11a2ff</t>
  </si>
  <si>
    <t>0x8faba3912951e0cc0abee1f7d4115405f9bb3109</t>
  </si>
  <si>
    <t>0xedcce0f05eb5816cce12edf0aa2ecad6c97e64ae3d978fce5bb168957e53b28c</t>
  </si>
  <si>
    <t>0x35781000f260d3b3175d22e0669bd1bf42badfda</t>
  </si>
  <si>
    <t>0x9ff6dc8fa7d178e8dadfbdac8940491957a9ba121b2b009301c710750abc174c</t>
  </si>
  <si>
    <t>0xcd9cee24d28cf1502283fe6b9fed7ce5bc985234</t>
  </si>
  <si>
    <t>0x5ce9de97797b08297810aee3c0906140ecc75982c3c620e572420d1ac84dbd9e</t>
  </si>
  <si>
    <t>0x92b7a519317aca2895455a179e5742ec2be06a48</t>
  </si>
  <si>
    <t>0x4e02774d2982f9b2ed00eec700dce4bbd483e512ef84ba729e3805d1339c7115</t>
  </si>
  <si>
    <t>0x38a4d889a1979133fbc1d58f970f0953e3715c26</t>
  </si>
  <si>
    <t>0x14c97e0d3348826f8b01961fa12c46d5ac1502841e444f67e378dac3c94b24ee</t>
  </si>
  <si>
    <t>0x9dbb86a0af0b607a30beda1bcce6f625c10e65cc</t>
  </si>
  <si>
    <t>0xb2ceca7dcac4db09e1eed27f0191eb5ab40544c9f0adc48c2923289658ad603a</t>
  </si>
  <si>
    <t>0xa6e59b844891e619801b298f4f0af52054513a3c</t>
  </si>
  <si>
    <t>0x958e9afbee70b793d7aa4780dceeaf637d66a46204773b778fbc37e9e6c2638e</t>
  </si>
  <si>
    <t>0xb30452beca9c462bc6773582c9e0d70cc60e7321</t>
  </si>
  <si>
    <t>0x41c76be867d2c967c60c55490c61e4050d7b4dbc85b096ea75008d7fab592d60</t>
  </si>
  <si>
    <t>0x3d9fe7337f067dd52d1dc8cb45490b1ad6c2f65b</t>
  </si>
  <si>
    <t>0x366765c8241a749a69db7b3e0e116305f8e583dfd1b52b16d89a4eab30ba24ac</t>
  </si>
  <si>
    <t>0xae9d91919c83c0582a792af87c602291be60b67e</t>
  </si>
  <si>
    <t>0xace9373aad9c03918a09b3f11dc9f3feaa70bdcc34ae951721e6ee67b0c46fc7</t>
  </si>
  <si>
    <t>0x6811d0dfb4aba5b1a0e9016b99133c1b1eb37660</t>
  </si>
  <si>
    <t>0x31b417da0954efd1994f672cf67cba22f2a4eff94b77e36210444a6c2e5771ec</t>
  </si>
  <si>
    <t>0x7424c2f6a6080ee56c5a0cb37540c424217de5b1</t>
  </si>
  <si>
    <t>0x21e657f89596acaf6544597956ed26a78794ec09091cd08a2af3f98290f9009a</t>
  </si>
  <si>
    <t>0x80c9071d47ea0f22b4c14e61bcd90f08ca67880d</t>
  </si>
  <si>
    <t>0x07629e8ebad9fcf4957841dc57bb4239e3cf412724cb108bf44cfc050098cc47</t>
  </si>
  <si>
    <t>0x80c939f8a66c59b37330f93f1002541fd4e51aa2</t>
  </si>
  <si>
    <t>0x823f5a6d384f7fc9d4c8acb06225bf72d5ec1450998539019d235ed521d35aeb</t>
  </si>
  <si>
    <t>0xa0244dddf2f2ce56998bc8246eccd2c4ed3fd482</t>
  </si>
  <si>
    <t>0xe5750415d5f5de1fb0ded333bc1ec3956062baeb4a38bc24914f68d4c97b2ed7</t>
  </si>
  <si>
    <t>0xc5f5e4fb0b333b52b98102c47f86c0649c823192</t>
  </si>
  <si>
    <t>0x83d7d2e877d75001ab0923b6a5df9d9c3c81f948f491d941c4e7e304c48d8c15</t>
  </si>
  <si>
    <t>0xc6385703ae65c710a3551089cc2438da335dfbef</t>
  </si>
  <si>
    <t>0x79e0043ad9f44e3e696e9ae42ff0d7da1ff218ee92cf891d398c4102737f6143</t>
  </si>
  <si>
    <t>0x2e44a820d77b013afa75766953b2f819e33a19c1</t>
  </si>
  <si>
    <t>0x46ef9a07f3ba3c57e050861c244547f9e76b5c7b4e0c3c8f31065deaa9a4be56</t>
  </si>
  <si>
    <t>0x6853a596d6d7264d3622546da3b891b6fe17eb82</t>
  </si>
  <si>
    <t>0xe72db99fa3f1da74d13fb98c2868e3dd46735d370ebcbec87f0d0c666627f133</t>
  </si>
  <si>
    <t>0x0ae8a421e5cf4775310d6339a4be20552bff7080</t>
  </si>
  <si>
    <t>0xc2ffcfa8c6817aa09894cd800f7382cde6f4efd25beb6afff1f8414e84ef9557</t>
  </si>
  <si>
    <t>0x6e02e27f03ae982a3de019bcdb01aef3ca8a91e0</t>
  </si>
  <si>
    <t>0x4007bdf481e26b5a977fef4f2bd767eadbb202888998e64eb8be6ce32b2fe801</t>
  </si>
  <si>
    <t>0xa03585bad4ca10f1b70805184bedb114f708417d</t>
  </si>
  <si>
    <t>0x3d4aa88a94df6a2a259ae6d9d6b5c55fed097d22e2086c0793e3f2d450db1fa3</t>
  </si>
  <si>
    <t>0xb261cbd558b6401e71335d3e732666c22dd4683b</t>
  </si>
  <si>
    <t>0xa9a5670da2aff5d1d6b82b686b1b738c8c8587d1d0e63aaa82a72783343dbaa6</t>
  </si>
  <si>
    <t>0x0e61dae710688c22d8f6d0c3fdd1735d27ddff8f</t>
  </si>
  <si>
    <t>0x2b8837af0515baea509653cedb122a547ead64a28863094a3c6dc79d6ee776f2</t>
  </si>
  <si>
    <t>0xc7338c3c2d6fa206844592cdff85f3460822fbb6</t>
  </si>
  <si>
    <t>0xf651cb47ce1d7cdb86027aa3e5755838d8bdeb5fa55fb38817f3c134f6b57504</t>
  </si>
  <si>
    <t>0x629cd43eaf443e66a9a69ed246728e1001289eac</t>
  </si>
  <si>
    <t>0xd788d8bff25d3a8c36aeca7a71a61953a6e15c6f220727b4da24c607eb955193</t>
  </si>
  <si>
    <t>0x6fac5ca3a8a7f53385e87a1e7e683dd7486afc3b</t>
  </si>
  <si>
    <t>0x1347b11ee9cfc84cc783f98f4b3413fc7295bac6abbf88a8646119e71d000bf1</t>
  </si>
  <si>
    <t>0x8515d9895730c99af97187e5ac854e21ed6b9e9b</t>
  </si>
  <si>
    <t>0x5c2c41fc34a147ac315580c0dbbd81b9867c32a105293d3d6ba6142e3144a321</t>
  </si>
  <si>
    <t>0x7bf58b0c17025626166994aea55b190d8e336697</t>
  </si>
  <si>
    <t>0xdf1027e7353c9e2657f6cce7d2d2964e303b84bbbc966d55511db429898ba892</t>
  </si>
  <si>
    <t>0xc5a8dbfead15c8a82e95a8475fe2ecaef61dd426</t>
  </si>
  <si>
    <t>0xbdfd6447175b9ad2f49aa94fcadba76779796c6fe94d20f29b03be16441d199b</t>
  </si>
  <si>
    <t>0x8ac65ff8600810e3470705cacb35a80fa218355a</t>
  </si>
  <si>
    <t>0x39d3fd02dfeae2cd4fee6b97033337dc52a6280cdcaa3dea03630090275e8c49</t>
  </si>
  <si>
    <t>0xd7f36d390b357984d2387129bc796b1be1a28ccc</t>
  </si>
  <si>
    <t>0x468025a9665876ebd259f59614ddb8e7a4633d722f6f9e6c1556348377a49647</t>
  </si>
  <si>
    <t>0x797ce0e98240171921c51bc0536a51d8340bf9f9</t>
  </si>
  <si>
    <t>0xbcc3cd6c15334c4f3be3128fbf94f044e7c4f2340a3b29db8e2444b5bfb35b6a</t>
  </si>
  <si>
    <t>0xb88d2fd2cdf01fb8e091de7cfce8bec69c97a12b</t>
  </si>
  <si>
    <t>0x64998a129fc8571fd707e9860dc42d8e900104b3511d0425307d4c72aa2169d2</t>
  </si>
  <si>
    <t>0x4db323fa82aaffdb4fdf6ff4d66e4c6ccb4a279d</t>
  </si>
  <si>
    <t>0x56806a4c8d6553a1e6fa953815f74beb34c08b943a133573ba8133ef12efe3b7</t>
  </si>
  <si>
    <t>0xebced2d753d655e321af6ac3de9c4e1ebfaab435</t>
  </si>
  <si>
    <t>0x4c7adcaea24daf73c63959e41c481fb0ef9a914c6cf9b31c833e49a7aeaf5970</t>
  </si>
  <si>
    <t>0xc9ab5825ceacc38a014ecc349bd3fb8572de81d4</t>
  </si>
  <si>
    <t>0x0b1bff96cd92eeef518ad8b75cc70252edaa0db528ee2d4d1e447e0ebd36f7a7</t>
  </si>
  <si>
    <t>0x4ac77c9a25b94396cbcf488ba8fc7e46ed2834aa</t>
  </si>
  <si>
    <t>0xf7b5fec10f2349a88f7084489d7a378e8869e98f39cc7a21a4f61a7551be76fd</t>
  </si>
  <si>
    <t>0x6519e6117480d140cd7d33163ac30fd01812f34a</t>
  </si>
  <si>
    <t>0x91b47b358b043304a35c853bbca0a0572c382d7026c346805c38afb2a8bc2a8f</t>
  </si>
  <si>
    <t>0x0dee629a5961f0493a54283b88fc0da49558e27c</t>
  </si>
  <si>
    <t>0xb2bf308b0c91bdb60315376a765a4ce5d0797bd79134dc20ad784ba5a2c12a4e</t>
  </si>
  <si>
    <t>0x53ea667ceb7dc74c366e587747a2308dd8a61adc</t>
  </si>
  <si>
    <t>0xf5392b2427bfa758ed2dfee3f7dcaa30874316cab2ce31a96747bc7f1614c0ea</t>
  </si>
  <si>
    <t>0x5aeedbc6b655c13950f32e5e8a0760d15bbe0afb</t>
  </si>
  <si>
    <t>0xfc59ffa46fc98cd8099d63cc7f86ca54b619aae601a6dac16891daa9f4855920</t>
  </si>
  <si>
    <t>0x745cfab7b52a45cdb75bdbcdb6e4562ef25f166b</t>
  </si>
  <si>
    <t>0x6b6ce5f11b9e5b66043439f89f85e5d7184bd0f9c60e5aa2a7d132a11ac98d29</t>
  </si>
  <si>
    <t>0x547dff1077e1c97da730fb4c2b9ae2705cb13203</t>
  </si>
  <si>
    <t>0x4f0cd31782798df7e961eaa8bc68b64965e130e8aaea012627df4685af313090</t>
  </si>
  <si>
    <t>0xe916ad4ce7a5558e84d2924d13cee50299c02446</t>
  </si>
  <si>
    <t>0x4ca323ef664f9cddb2ac4ab22464d606cceda04f14d48f9cbfc1f03a38aadcf9</t>
  </si>
  <si>
    <t>0x91440dce0f222f7ea4ddbbd52cfc95d2cfd348f2</t>
  </si>
  <si>
    <t>0x64c9b349a3ef521669631326a6566d024cb044418dc1a413b46b24f7b18a8bac</t>
  </si>
  <si>
    <t>0x6717af6cef0ac26999eec6484ed213c9ff81a257</t>
  </si>
  <si>
    <t>0x9d107c3f8d9c9e263df4ca57abefcc31601570933c074c0702983863def816ac</t>
  </si>
  <si>
    <t>0x31400d4673f4176df400424fef2b37ff4d9058d0</t>
  </si>
  <si>
    <t>0x582599060d5640764f1249607a53abddcf1fbaa9340e648ee506d6acbd20486d</t>
  </si>
  <si>
    <t>0x87f8d1c21c8a224b10721088b55e12f2ecb59539</t>
  </si>
  <si>
    <t>0xda83869991db02268d921fffcf58a26858004b8425037da458671524639811e8</t>
  </si>
  <si>
    <t>0x7dde66a8b9d1cc91526255e25ea400fe9a1d8f4f</t>
  </si>
  <si>
    <t>0x83607287d9fd2b396058f71363cd2324d66515e117af07505d620e5ffde398b1</t>
  </si>
  <si>
    <t>0x3bb4d31bddf933cf3e5f064ef6c9e6a3f4bc22ae</t>
  </si>
  <si>
    <t>0xec2b6302bbcf43df5d3e27dc2e5e6d97333eb0356a39c30d33eabdfa9654e5df</t>
  </si>
  <si>
    <t>0x6ef2376fa6e12dabb3a3ed0fb44e4ff29847af68</t>
  </si>
  <si>
    <t>0x45ed59b8fea4f7cb224bf0c7ee4d37be2892dfee57cfce524cc2c6e3d08df5b8</t>
  </si>
  <si>
    <t>0x8e4fef7a085c83791188b815c3a612c21f1abc24</t>
  </si>
  <si>
    <t>0x9fe90cffa370047669f40557bd1d5583dcb0223f07d5ef068955711e695cf8cc</t>
  </si>
  <si>
    <t>0x89447f2ca722481d1399ae08b4d7e9471883f6c8</t>
  </si>
  <si>
    <t>0x7e0738839591606d745d549e212d02d5d31fbc938181647784b48c5e290f81b0</t>
  </si>
  <si>
    <t>0x954647080f8bd26eaf1da54e6ce886fcd61852f0</t>
  </si>
  <si>
    <t>0x68dd7cf125d78c0b030e9cbc10aa4dfadcc899fe3e350156ae88d65dd3b7b069</t>
  </si>
  <si>
    <t>0x3609c4c1e57bf670ba83d2895371f6bc1fe988c8e8cd5fcbae18b8b6dbce5a29</t>
  </si>
  <si>
    <t>0xc30bab115a4310c4e04a1a9831f132b249c26196</t>
  </si>
  <si>
    <t>0x9bdde836eb08d1a8d2e54dec75f9af44248ac0adb39c11ca57f59fc236414fd2</t>
  </si>
  <si>
    <t>0xcf0e9b4746cfb97bae329fe5f696969f6564566a</t>
  </si>
  <si>
    <t>0xfd4395ad0b939953c0f8ac879b044e1cbe27baf8edf475af636ba714c19e0394</t>
  </si>
  <si>
    <t>0x0985224a811e65c235dbf4a2c2117712aabe4e39</t>
  </si>
  <si>
    <t>0x761077b86dd35bd3846a06e0b79b7a4862fceb044b84152e81b3efc8248cc9d3</t>
  </si>
  <si>
    <t>0x002e843f85521c4e48e667185663902a7a3a9c10</t>
  </si>
  <si>
    <t>0x22a2912d1a251ba82c13b9fb75013df64019fb348f2a59d716b233c17471bb88</t>
  </si>
  <si>
    <t>0xc8f42217b6b1768012b4431f922be0759fed7397</t>
  </si>
  <si>
    <t>0xa8dd01ebdc44504944f8f5c8da6014c7bb729577ba2a2e0f06875f10fd3c10dd</t>
  </si>
  <si>
    <t>0x3dac271d1b36a434880c527a678b6487ac9c1f8c</t>
  </si>
  <si>
    <t>0x645aae795607332e2d96d324ff8f6c721070ca86f87454107dee0a287884d8db</t>
  </si>
  <si>
    <t>0x53dda0a69992b87e51f0f14b1337281f09a2c8da</t>
  </si>
  <si>
    <t>0x791c80eec907acb5cfc2ac0f78b84b035eed87ca2d284302e0b0702260cbb2f3</t>
  </si>
  <si>
    <t>0xb1c51fbecee5a397177c934b76acd080c105d648</t>
  </si>
  <si>
    <t>0xda2bdd4ff4587daf5af1239c40ba48b165dcf97e268958ceab88ecdf3fed5aa3</t>
  </si>
  <si>
    <t>0xfcd6a3f878b40119efab0d7b96e6e8d7d2bb1e2c</t>
  </si>
  <si>
    <t>0xa5c2668d9f9918ef186ca69d3f4b5a4f9459eb976cf2aafacd978086a8e4c24c</t>
  </si>
  <si>
    <t>0x6463dbd8ae7dfb08cfe903cdf98ea7558faf36e6</t>
  </si>
  <si>
    <t>0x0d93b974962ecd2aaf558ec98882fd14dd857a980e60e522610ca891c0f8eb42</t>
  </si>
  <si>
    <t>0xf0427162e6a4701be0a66e639d156b7eadacb4a6</t>
  </si>
  <si>
    <t>0xfc313c0f82b8fe6edb32fc464e79264357e4d5c91e12b21a0ecc53c6c5daf2c6</t>
  </si>
  <si>
    <t>0xa9da6d2b707674a1cf5c3fbdee94c903b030d4e3</t>
  </si>
  <si>
    <t>0x966a9e1410e168da8e43d69cb8b59f6890cba3dd6e6a95f6d8197683b54fa8ba</t>
  </si>
  <si>
    <t>0x46c9c1de71e8c27164d66ec7b60b3e48d2ab87da</t>
  </si>
  <si>
    <t>0x593ded9a44df0989be1b200a2d584c0c27a624d5ed0e994bd5bfff47f4c4d3e3</t>
  </si>
  <si>
    <t>0x9e10cf54cf7e82db87d73a9508edbf548663dc16</t>
  </si>
  <si>
    <t>0xd8a4a54e1a4f82eb0be0d9dd37cd31c1a7f6e1e7be8b490c0887ee7ea0856fd0</t>
  </si>
  <si>
    <t>0xafbcc39f474baf9596c1135522810d5f409dde0f</t>
  </si>
  <si>
    <t>0xb575da2cbc5221cace8f5635493e1452a5c48716b3bfc65bf122bec658ae08db</t>
  </si>
  <si>
    <t>0x5ee16428738078ffbd6ef9f436cb1a6ff1fc478b</t>
  </si>
  <si>
    <t>0xe34c4cffd5259ca9e2b7f69433b78d18192509e23ad63afc76d0beb6a7c70c52</t>
  </si>
  <si>
    <t>0xd376773053c1deec928d263a57b0f89ec5c3ac78</t>
  </si>
  <si>
    <t>0x469c438201833139b0fe99eb9ce3895a9ab0f3f7ca79f749d6372e65599a0aa7</t>
  </si>
  <si>
    <t>0x7e3b9e461d1ccd4d0ec4cf09fc1de9d6d4e335ac</t>
  </si>
  <si>
    <t>0x458bea4001013de12270f1a7344a10d6b0410a9d4edbda261d611b8468332d02</t>
  </si>
  <si>
    <t>0x1e5f8c057f91cc3797ee4d61e85084139ec5061a</t>
  </si>
  <si>
    <t>0x2afb1aaf2d3292cf44306dbd32a392f12cd8356b62fc2b39312b19edd2068ad8</t>
  </si>
  <si>
    <t>0xc643c9411a6b489e9833b16631140f42bbfcb6d1</t>
  </si>
  <si>
    <t>0x506e164c019fb3a7c86ae8dffd06696bfbfaa8a1c4579bb0e951889aa813c16c</t>
  </si>
  <si>
    <t>0x31e99699bccde902afc7c4b6b23bb322b8459d22</t>
  </si>
  <si>
    <t>0x00b14e941c1e668b01b0d80d56056a85ef337f434ef7fa8383d8520c64186814</t>
  </si>
  <si>
    <t>0x9080b124c93f147fae9de4c6ecb85d0366887807</t>
  </si>
  <si>
    <t>0x6c774184dc96899073324384eabd0cfeb82c59749e49fde74abd786925abd426</t>
  </si>
  <si>
    <t>0x48f03744ad9f223e0c31bdd72135b3c978d24c2f</t>
  </si>
  <si>
    <t>0x89735f04fe259db3443f62d8677f87bd435416859462e9ea47d70ab04a99483e</t>
  </si>
  <si>
    <t>0x8d95686030b3e37f45d84b0e871f7c1dd3dfe396</t>
  </si>
  <si>
    <t>0x009a1188e2ee5dc8c28981fc28decf403f455df9303f3c0ff98510852446daf9</t>
  </si>
  <si>
    <t>0xce9000536c859b6807c3986b03b73b54e8747cdf</t>
  </si>
  <si>
    <t>0xdf6416766447feacb56bac4ace4f2abe50c2aa9f9a9621541cde5b3387be97f1</t>
  </si>
  <si>
    <t>0xcc47fcbfdd6e558fb39cf5ef4d92e59890476b86</t>
  </si>
  <si>
    <t>0x55e758fdc969ab8b585d58c32f66e814cb16dcb3d6e191c11e2655b440b024cc</t>
  </si>
  <si>
    <t>0x0aa87daf0dd4ecaa131d68d888a2a636c405393c</t>
  </si>
  <si>
    <t>0xb0ffc5ac3aff29681d4e9d2cd1dbaf92f6dd190d41737d0a6bd70c4b4c9bcf1d</t>
  </si>
  <si>
    <t>0x2638c0c7bb8b6cc7af4f90a7ab01df9398e46893</t>
  </si>
  <si>
    <t>0x10a21f2c7809690715dfc1d8bdd044ceb8b018b3814582b4f218fb17e0175e8c</t>
  </si>
  <si>
    <t>0xc723b407673e10c3614906b39e72c03a2b3fac9d</t>
  </si>
  <si>
    <t>0x8c334df66ca0b7a222128273dbdf007b9d168239f1023dbe177591700f70d2a8</t>
  </si>
  <si>
    <t>0x3d68fab06be1d95951efbff810fca02ff6394426</t>
  </si>
  <si>
    <t>0x976a5d35d0d9ff780c2b549df7728a6fe3aa34bdd9101f090ccd68428e0d589e</t>
  </si>
  <si>
    <t>0xc4b0d0a7717905d342926958453e0654806850bb</t>
  </si>
  <si>
    <t>0xe2189efa5446f22ddc7427f01caa42ccf548f07843a64f974728a8c47802766d</t>
  </si>
  <si>
    <t>0x23a2fa0e0dcc3b4e718b1a94818e5b123d89b75e</t>
  </si>
  <si>
    <t>0xb999a84ab2a972851e381e70d7ce6c95229eda1c63f99fbeeb8f0f82ae65c992</t>
  </si>
  <si>
    <t>0x6301add4fb128de9778b8651a2a9278b86761423</t>
  </si>
  <si>
    <t>0x649829b625e49dec20d2a671c30290b7c32d9b19575c9deaa988f410f9584323</t>
  </si>
  <si>
    <t>0x0569e042d604c283427683748ebcaab6953b6d36</t>
  </si>
  <si>
    <t>0x64c4d3d2b2de3ada20b22cd2e7ec46b873508248283efaada7d4788467847f1b</t>
  </si>
  <si>
    <t>0x2d2bf678de778357f1309143368abacdbffb10a4</t>
  </si>
  <si>
    <t>0x12e816be100acc00797df979aa03e9653bc19828fc5f737b9ed3de5305498a19</t>
  </si>
  <si>
    <t>0x62cc1568ee4756c315d1014175d407f0aed434c3</t>
  </si>
  <si>
    <t>0x27fa06b20be5fc159625059fb372f1c8022347aea0488a8619c7564f6ce51368</t>
  </si>
  <si>
    <t>0x92095ceb791d77dfaa16a1bc70d89e6f42017ea1</t>
  </si>
  <si>
    <t>0xe452acc9b262d53cff552e8b3bfd3a18aa0c71342eacea3f66b044454d5beb5b</t>
  </si>
  <si>
    <t>0xcef8faa745c1ff0aab502844e0201d419e244651</t>
  </si>
  <si>
    <t>0x8c0e4a3f39f2df00d6196ee80748c505386f81739a8160ef9e635efaae350436</t>
  </si>
  <si>
    <t>0xc1992bbd5a61dbf2998e6cecaff895000d368f13fb7c56347f1f9dc4d57306c9</t>
  </si>
  <si>
    <t>0x45c56e138881fd3ff46359ba1826d5fc6fccaedc</t>
  </si>
  <si>
    <t>0x78ff74b53fb193a72005b219dc600feaec65816ff1baa8efe3bb0812b3523ae3</t>
  </si>
  <si>
    <t>0x4bda7461ac68159ba91e0e33c1d0d37e53ab9e6a</t>
  </si>
  <si>
    <t>0x982ffe0458cb75e5b1a5026d23665e4f8860909cb9c78bd9162816a65838335f</t>
  </si>
  <si>
    <t>0xbc40878e24f3d1377a359714644cdee9cef84135</t>
  </si>
  <si>
    <t>0xc5675abcd828e82f80333a4e5aeff6a5fc73d148e0d5db6c701272ff1749b93d</t>
  </si>
  <si>
    <t>0xb366e2348ca1e6d46d9124e719be8a7cf4b1dc86</t>
  </si>
  <si>
    <t>0x550eecc475988a35d152482efba30d9798981c838a91ccacb7e37e2ad52f1732</t>
  </si>
  <si>
    <t>0x7c91c7a566562924c283b3d2b0cc80049be77c97</t>
  </si>
  <si>
    <t>0x486dd6df1ee8723d46236d3e7a9d849de7243578f5eb92d85211704336efecde</t>
  </si>
  <si>
    <t>0xddcc629c76f311d894b7c2953942a8652df2985d</t>
  </si>
  <si>
    <t>0x58cc08c6a52d7d690db577fc3f094f2fbf6e1b719d715bf7738e196bc5c02cac</t>
  </si>
  <si>
    <t>0x05f3ebbc16453ec387a7fd399e8e044c13521cbd</t>
  </si>
  <si>
    <t>0x19a89beffd4961397775465abfeea7d6aa09be283f769b9e5b152719775bfde1</t>
  </si>
  <si>
    <t>0x7c2b65b98a86d9d2e10216f92674f28cb9fe0f86</t>
  </si>
  <si>
    <t>0x006d33084122bbe672f961111769a4f69dc3598bf21d1b8560cbc1f62bbd49a0</t>
  </si>
  <si>
    <t>0x0e57959fd12620b96abdee5bfd6bb0c052688569</t>
  </si>
  <si>
    <t>0xef599de30d00b9656628c9096ab8308563bd26aced6bc7868b252cc4fbd1aeff</t>
  </si>
  <si>
    <t>0xabcb10c500b71b19adbd339e13c9b5536e261bd9</t>
  </si>
  <si>
    <t>0x93ff04b300adeb5b3c8f6a5b209ef1441eb1828862044f4b27855e784fdf9b69</t>
  </si>
  <si>
    <t>0xa40693d58efea6f011964bc7a14cd6228d24d556</t>
  </si>
  <si>
    <t>0x7cc926adf6ea1f48395cc11b58cfaebd49782546b616bdf12cfefba63d03a420</t>
  </si>
  <si>
    <t>0x36091073086495792e0ab3b94d230c2202243bac</t>
  </si>
  <si>
    <t>0xf73b78e41f695e4359dbeac8eb1294ba3a33e45947c12e2d743995ca79282671</t>
  </si>
  <si>
    <t>0x65c671aa1653a28bc6d16c31a4597ed677fff45d</t>
  </si>
  <si>
    <t>0xc37c28086ee058c51a0224b75044776c06f9035c7db7b3f0ddff877ece92dbad</t>
  </si>
  <si>
    <t>0xf416bfc07dc62eaa0adaa86125cd2b65b7305261</t>
  </si>
  <si>
    <t>0x3c47679029ca4f6c6c7bcad54f3d6bfaa7bd82120659ab914dc5fec473a9cdcf</t>
  </si>
  <si>
    <t>0x9e09e7b7949b639b007526f92f87ad3bcd33fd0f</t>
  </si>
  <si>
    <t>0x9fcd7ffab644906aa7b2d85178f06411a0798aebbc642ec1c62ac676e89d2521</t>
  </si>
  <si>
    <t>0xc571147a515a789eb23cbcbf92f86bc1485ab877</t>
  </si>
  <si>
    <t>0x10a7af2ef25fc89bb47076849034bc73e30c452f33ded3ae4b934942268722c9</t>
  </si>
  <si>
    <t>0x0fe123af50c89e03eada03e44cddb43558a077cc</t>
  </si>
  <si>
    <t>0x3993f38453e0e003ef75149fc360fa3ad25d159977f6857d804529504bc12e08</t>
  </si>
  <si>
    <t>0x35937462a74d3c64b173a755a40c916e912a8eb5</t>
  </si>
  <si>
    <t>0x7aa93bfe94290f836b0c12a468a14b7f57a8689e708675638e829223bd228eed</t>
  </si>
  <si>
    <t>0x82b1f29c5608238df2618f996827933c0d844079</t>
  </si>
  <si>
    <t>0x6708a5afba7bd688dce67f2688fb8553eb07db3d3322c5a38a35e7e3ef043f42</t>
  </si>
  <si>
    <t>0xdc49b03f8c565494b3f5608b7b0edb322e0de476</t>
  </si>
  <si>
    <t>0x51e1b2cedf01284f74b99008fb897adc0945af67709ac7be457f61a94598575d</t>
  </si>
  <si>
    <t>0x28e3e03240c4b7101c474bdbcab13c6bc42cc7eb</t>
  </si>
  <si>
    <t>0xef041c2532f5ed5ace92d316a737fc319dccc6b79b2d64ac00a3334da90bd6ba</t>
  </si>
  <si>
    <t>0xdae48d7b5c73a95f74caae08f7f92d3b7927f449</t>
  </si>
  <si>
    <t>0xbea3010db142507347878fce156858ff8dd63b3ff116604626da4a3ad48f3e11</t>
  </si>
  <si>
    <t>0x65e6d2ce4c7d095a84433b6e10b4ee98507fb1e1</t>
  </si>
  <si>
    <t>0xe154ec2aa5a18bb692a55b2d88556d191dd54f5e1d2d5b1eafd2db6d68fcb23b</t>
  </si>
  <si>
    <t>0x9acb8ed0c0d1f585c1e2c5cb2ba383aa1f71d5bf</t>
  </si>
  <si>
    <t>0x491d3c952d7e388f03d2e50b2860357e3c03a65f0f1f2c00784d0fdf4872ebaa</t>
  </si>
  <si>
    <t>0x37a6156e4a6e8b60b2415af040546cf5e91699bd</t>
  </si>
  <si>
    <t>0xcb634a93f4d923a6cb84373e19a136fa9d156e998b6ede7b7051c96f669cb2d2</t>
  </si>
  <si>
    <t>0xc2c1feec15a391938abe751896965a8bd9ed20ad</t>
  </si>
  <si>
    <t>0x7106f36b8ce5513b868ccedf039b02d771b341c6ad70890a489d79025185602b</t>
  </si>
  <si>
    <t>0xc5e5ec38de39c632f67ebf9795cd1d7d12331799</t>
  </si>
  <si>
    <t>0x8e11ec018586f463ef9b854cf5fe430b864e163204de32cc74fd43c7f6f7087f</t>
  </si>
  <si>
    <t>0x574d479d8cf0437b440ce692dd7c8f07c4e9bbed</t>
  </si>
  <si>
    <t>0x3fa2919ca852137fa5a4640b8b2d42af104c37be9120afcb531b181d7d1eb516</t>
  </si>
  <si>
    <t>0xa80be8cac8333330106585ee210c3f245d4f98df</t>
  </si>
  <si>
    <t>0xa193e96838918e096fc7202cec21715abfb6e6d3b560443526c513e91a645507</t>
  </si>
  <si>
    <t>0xd9df7441f87c197887cf438eebe3368637e76a78</t>
  </si>
  <si>
    <t>0xeee43ce2e3df0774fa7aafedc22eabed5d6b6301818478190a9b97c5330eadc5</t>
  </si>
  <si>
    <t>0x8c9897c494deaa0e0b642f33770072ef5bcbf73d</t>
  </si>
  <si>
    <t>0x2785d15e07e33b715bf961f35b5b6909b8929650a715c9bd88be467cbe20805f</t>
  </si>
  <si>
    <t>0xfa9eadcd47a78224c1e8edffb8fb352290f828ee</t>
  </si>
  <si>
    <t>0x9a8281f6c0548d6858dc183eba8fc350f25f159d617d68df55c25223968f9885</t>
  </si>
  <si>
    <t>0x119ceff9528d4fd7e25f8a9d5982d54e74b2d044</t>
  </si>
  <si>
    <t>0xdd0b7fb1432be659b5b7913fbd28c34a03f7bf21996f6c13684603f9aea1c0c1</t>
  </si>
  <si>
    <t>0x040ab4e7f150d6a09b5fefa13756e9eeaed1b732</t>
  </si>
  <si>
    <t>0xb666f8034fb215165ae992a40a4c3796f2d2dc184fd5ad0f8c83cd42b04a8d4d</t>
  </si>
  <si>
    <t>0xb32e083709588a1b3fa9c115c48051e61cbeba0a</t>
  </si>
  <si>
    <t>0x2cf5d10c0e129c4bcfd8819cf14f899ff5c8e0ca01f023a5cc3cf0517add2dcb</t>
  </si>
  <si>
    <t>0x63fdeedf7d780f52cc3bbad669cfc2dc4dfb59e1</t>
  </si>
  <si>
    <t>0xf188bab9257176de9a591138a62dfaaa02ec5520e76dedaca02114a79e338a1f</t>
  </si>
  <si>
    <t>0x33c9371d25ce44a408f8a6473fbad86bf81e1a17</t>
  </si>
  <si>
    <t>0x38694d81fb4409f55ad8b8c9e841febcf116133273dec9d7aecb560c156eda6e</t>
  </si>
  <si>
    <t>0x0871e6872f0cdeb32eb013648a76575b4d2dba80</t>
  </si>
  <si>
    <t>0x0086c941fd10a2c6ddc8daa3405c6993a93697880bc726c309ae429845988213</t>
  </si>
  <si>
    <t>0xd3d360bfa8b20252a6f06ad59d3cbbe13e57d335</t>
  </si>
  <si>
    <t>0xcf0652fe3c37e481350af24f4f93f2056d8d2195bdf9665813490bf030eded06</t>
  </si>
  <si>
    <t>0x577ebc5de943e35cdf9ecb5bbe1f7d7cb6c7c647</t>
  </si>
  <si>
    <t>0xc6706cbf1dbd3be8c436da90f698cf6db052c1dfda67c41a57fe6107b6461c9c</t>
  </si>
  <si>
    <t>0xf4c9b11652c6e3b4abfd7686543ac4c245c79537</t>
  </si>
  <si>
    <t>0x7b800b93d2321cf490695c22ca0ee77693ee06043b0f1e78dc03a987d2fb367d</t>
  </si>
  <si>
    <t>0xd791427e372186e90637caf1d6d6afb054beec7a</t>
  </si>
  <si>
    <t>0xc44a59d7e4e5bfc95e498dc86ef8c10d9b93f8b714fbb7b6ea634cde5dcf99c5</t>
  </si>
  <si>
    <t>0x41fbc000a762b0c4cd79b970f769182d21528f89</t>
  </si>
  <si>
    <t>0xf1e72f5ccf0cec282a3b4e49c0ae97969f4670f2563c89079ffb4e037b619e3f</t>
  </si>
  <si>
    <t>0x75863c5dd30fc162d7e6b30a6caf015cc4c066c6</t>
  </si>
  <si>
    <t>0xac58cc3a9624857e3e0dcd3b44a7dd72a1152c847a3d836dabc1a02df18c2df8</t>
  </si>
  <si>
    <t>0x450a6049e00c72c8205424a1f3d752ad06382fb9</t>
  </si>
  <si>
    <t>0x8f8ada8121b56b12269a80cb15569e70a60daa0da03790a12d116667ac0241c9</t>
  </si>
  <si>
    <t>0x09430565e3a38884fedd42e5fd0e05656f7b24b2</t>
  </si>
  <si>
    <t>0x812788bf8133ecce00d85403c3441012d36c5d4b024975615321a7d4a479f39f</t>
  </si>
  <si>
    <t>0xe435088ab5acf1ca15e7a0742195d7af78093b0c</t>
  </si>
  <si>
    <t>0x2ca2ad2fb32c141745a46571296aef59fa2ba3e89ef91e466670d1ec8c5ea56a</t>
  </si>
  <si>
    <t>0x19b38c2d21ec9675539445fe8d6e659cc4d244ae</t>
  </si>
  <si>
    <t>0x27498fd1628d4f46e7f65acfc7e949c2e8900738daffe709a36e33e0d215f9bd</t>
  </si>
  <si>
    <t>0xd64d9f5b9050a634ef9d0089d22766a36ca8a2aa</t>
  </si>
  <si>
    <t>0x7967db1ab8e42d0cf979c9bbde28e8a19f9970da2e80e91b6c5054b8d9ff3875</t>
  </si>
  <si>
    <t>0xafc4511958597fab2d1f2f98d621f2fe52e3ca42</t>
  </si>
  <si>
    <t>0xb14fc11390aabea12ec8c68055846e98777a05c0946f0dddd40ce26adc530f0f</t>
  </si>
  <si>
    <t>0x3d5f1ad033c4e7c6a6d433d50d694c488dcaebcf</t>
  </si>
  <si>
    <t>0x70da7865b0ff50d65543b9c65aaf4e9c6c2ef90ecdcec396e1cdb3e7821c5b69</t>
  </si>
  <si>
    <t>0x50d12e66195a67c80531f251ceac41e7e5e67340</t>
  </si>
  <si>
    <t>0x9b3fad5dd70dd8ccee3df6605ab40932b2aa3fc865d4be1283d77630c47c466b</t>
  </si>
  <si>
    <t>0x986204cc94428354885e237d87dc0ff9836dfc89</t>
  </si>
  <si>
    <t>0x8b160fd327b1c58e7698967d3fc647680e5c5f995a69f2ede85185ec630e5e8d</t>
  </si>
  <si>
    <t>0xb43623daedf0d03a23646b3fd145f1eb842f1a2b</t>
  </si>
  <si>
    <t>0x2101d4f36d6e9a56ecab158629f1dbd80b550033c17335b288f09b444ad96caf</t>
  </si>
  <si>
    <t>0x14894023268da25ec85f2c9c71f4dec647f35d66</t>
  </si>
  <si>
    <t>0x5c6adac2efcb4371f71117076dbcd39e6dcb03268954b58f68b5ce0cfb16719e</t>
  </si>
  <si>
    <t>0xe7ba0da73b9d15f5d628bc99a2c014d839691762</t>
  </si>
  <si>
    <t>0xb34576434646b015de7bb421dfccc0f1e654da945517cef94f1ea728577d6943</t>
  </si>
  <si>
    <t>0xb42afb60dec96edbd7eb0a6a5edee018c07916a9</t>
  </si>
  <si>
    <t>0x508dd0d2e681f05719a6344bb5aa88955906671af73e2a97d89fc5ce6d4477f2</t>
  </si>
  <si>
    <t>0x8c9fcced4c9ec98ced2eec251e905e48dbfeb2c5</t>
  </si>
  <si>
    <t>0x4af91606ea80eed6d09c616c7b85199ff460a8d5000031672b6ce4a56b776d4d</t>
  </si>
  <si>
    <t>0xb2af455e4caaf098f643d06b43981d80279525a1</t>
  </si>
  <si>
    <t>0x35d089ddd974a8eb2dbb5bc63fe07bf5cd7b402ee5b21f624280fa7fb671b8f1</t>
  </si>
  <si>
    <t>0x568b491fb2b4b9440f6d05e7723df0060fdaef1c</t>
  </si>
  <si>
    <t>0xfed501a01ca1b6cfa48aa27381cdc79817863dce776ebb6c4f6ab7455cf2d155</t>
  </si>
  <si>
    <t>0x537265e3fa15c839e445a483e8428e2dd627d00c</t>
  </si>
  <si>
    <t>0xea8c51a20bba3729874d3f4d144db85fdf05e36e3dae6d8fc860e088d7ac56c5</t>
  </si>
  <si>
    <t>0x5a1dfbe08109ada4d5a2538dee569cb6de2039da</t>
  </si>
  <si>
    <t>0x091ecc525571036e7ba76637ff539daf43d07eb11b49a5007b85de87fe7bac2b</t>
  </si>
  <si>
    <t>0x9b244c5bb4bfc83500a30a8c1afbb176cf14b6ef</t>
  </si>
  <si>
    <t>0x13784ae9cf1e6e775682b973f0e3eb449a3af3c596411fe13a2b8a02e4894737</t>
  </si>
  <si>
    <t>0x19ffa65cf48b8d0cd9081958e69b7a170824955c</t>
  </si>
  <si>
    <t>0xb935a2e7e3e262be86223a9851269eaef6e621ad0e9af1c0c9bfb821fdba916c</t>
  </si>
  <si>
    <t>0xdc5472e04890247e3f3deb8b4c14c36afe89783a</t>
  </si>
  <si>
    <t>0x852f6e1334e135464ea0fc432a92e43a990f258221536acbe6dda25133eb8df9</t>
  </si>
  <si>
    <t>0xbc1b89612b8c8e006929197569818e785e427bfb</t>
  </si>
  <si>
    <t>0x5108054e2e587354786762dc95d6919fef538097968fcf75dad52a04ba83f3d6</t>
  </si>
  <si>
    <t>0xc1181a0ea5dd9dfcf38f37e5ae8cc082eb80df73</t>
  </si>
  <si>
    <t>0xb710f75aea0bd3eb5b119642620081980f0a3a51a7d06406c957937c0882bff1</t>
  </si>
  <si>
    <t>0x061d13fb1f50c30fd33ad9f036ab404e3010023d</t>
  </si>
  <si>
    <t>0x26bb0ad34525f5a6e50a00b6ca85fc4ba391c91680e5c246afab0ed4446d3712</t>
  </si>
  <si>
    <t>0x9163a9d4bba4ab3e76265f6cac86d2962b5f53de</t>
  </si>
  <si>
    <t>0x317af0eacc02ec6995040c264f5b34f3badc622b991c64609d410d738b2ed307</t>
  </si>
  <si>
    <t>0x34477ab85120779e938d63a5969bdceb0c08bb0d</t>
  </si>
  <si>
    <t>0x39be9213aa5f78c75d77881727f0be7548a685e5e6bd221757f317b228fb8806</t>
  </si>
  <si>
    <t>0xf22cd9ced4137edcb99217141c8f554cdb8e0a4e</t>
  </si>
  <si>
    <t>0x130259e5ab0e64ac5aa9c3f4ae0feac9bf8a369acef9e82db50cd5fbcea43cb7</t>
  </si>
  <si>
    <t>0xccb90dfbcd8878deb28fa5677b07af98d5d7bd99</t>
  </si>
  <si>
    <t>0xa1cbe6e7c0be5ded58dc495d6c0e5bbd97caef83df422c0e02c9b2999f04d13a</t>
  </si>
  <si>
    <t>0x18216fb0b1f8fa9073e3a50234d23db2b7c994db</t>
  </si>
  <si>
    <t>0x00a3ce9db91b7729b66d17cb68eedc6fa2d7591a88966b4d32a7478ab0fcc305</t>
  </si>
  <si>
    <t>0xdce4aabbb34b5a9a8f660c915fe3ed5f79fdcb33</t>
  </si>
  <si>
    <t>0x70098797dba567589409a892120c6066c8f60dd4e195e9f207c79aa1ec417d78</t>
  </si>
  <si>
    <t>0xbc6ef14295da11143a3cb5087fecb19432e44364d29341c875dfe0b377600df1</t>
  </si>
  <si>
    <t>0x8fce56423a36e09586d5c6fe24c52f9f826e26ed6f0049bf491bb22c9c7d4ae3</t>
  </si>
  <si>
    <t>0x452d6e50286680e9eae033d6fa51c0979522beb72f6b88bf211ada31fff2a66e</t>
  </si>
  <si>
    <t>0x0d545324d59e42e0146500ecc11e522e51d5c38bd5c2e77815434ecfd97f87c3</t>
  </si>
  <si>
    <t>0xf88354ee48186e7177967f5bf5fcc93e2437b80f592e731262d5dcdd93cf72da</t>
  </si>
  <si>
    <t>0x301142e925c101d63e3666cc3a76d3273b5e970afbb20302f830f5fd5eb1b067</t>
  </si>
  <si>
    <t>0x1d6aa4ad43cc679271188b0b6f455d606c456a03440b02421a5b0ad16a918731</t>
  </si>
  <si>
    <t>0x503965b195a2b7f4d278b5e566909450752e71017cdac34d910a33137a865e42</t>
  </si>
  <si>
    <t>0xd00fce76002ef3d255707c4699ec11abb149709fad177a4937e71f5183f98724</t>
  </si>
  <si>
    <t>0xd6a8f6650eeeeddee2238d75f0a16cf75effd3cbfb5ce5785f93a941593250ae</t>
  </si>
  <si>
    <t>0x180910c050c7c8684e5e3cfae6b13a4b2a9ea30408b6d0066eedc582f879d6ee</t>
  </si>
  <si>
    <t>0x66141db37c7e43288a8fbb7c1268722a730558418a8e357a7fd36bd161bbb258</t>
  </si>
  <si>
    <t>0x514d72f7e6680110dfab7e178cc158351e98ca4c44c0b563257046ff312a8db5</t>
  </si>
  <si>
    <t>0xee432d1b5cba4af63c79ff688dc591b9ae27cb55df700964000581262ed95b93</t>
  </si>
  <si>
    <t>0xc7d430d97b86fad363139f98874ffc2eeb582fdd</t>
  </si>
  <si>
    <t>0xc75e90d89adf6248923ecc946213030ee659b3f3b87f55d97f70d1b06043900e</t>
  </si>
  <si>
    <t>0xb50c072fc2e4339f92648326e27df23136322ec93a17d0a6405e09bd520c8afb</t>
  </si>
  <si>
    <t>0x9b55fb9e76a0b30c589e2e1871d691ad882c212629495c65c4ae26b9cab12c25</t>
  </si>
  <si>
    <t>0x8529341a17bf3175b16fc48f79d7b0ef9c935b2e5ad651b3c8c60c4cf489b9b0</t>
  </si>
  <si>
    <t>0x4372ac1b5809fef70159a5bd72c3b6acfbfff140333e6027e1631884737eada8</t>
  </si>
  <si>
    <t>0xfe0420bca29556bde47093fa08b760961706637870b8965b81d215f280fcaf0a</t>
  </si>
  <si>
    <t>0xaa08eb3145ff733f2b553e048368e078569e5b3014f47b2d36e3b308986da90f</t>
  </si>
  <si>
    <t>0xc897a4484a8f32ca92e960572212d963699912484a3442e99450e266e5cdc7ad</t>
  </si>
  <si>
    <t>0x222eaa2cbfe9d311269550ce8789dfbd8b1bb20cc27763c2e2037f9e8ef31638</t>
  </si>
  <si>
    <t>0x6c82adb4f5f85201a55a57a4642fd0d87e851dc6eb2b939bc2746b9bdb645d84</t>
  </si>
  <si>
    <t>0x5ddc700b5e310edd850bb390c3b62e1c733b3eff</t>
  </si>
  <si>
    <t>0x2dfde5520b2247b6c980e41b2800bdd89e38d91ff343556358d00963b9748d69</t>
  </si>
  <si>
    <t>0x93ef19cf28cb280a850128f64505245b9c48103a247c309905723de6a408dc76</t>
  </si>
  <si>
    <t>0xd6d7b31dfce79153cb4cbc1e4c353d7efdeef293</t>
  </si>
  <si>
    <t>0x8cea0be3393cdb0b968d826d59b02b0f655b0dc326b5c3859e8a59f84673257d</t>
  </si>
  <si>
    <t>0xa6483309dccfef01a383936d2d1c3525408a26030478494b1687cb546f4a8320</t>
  </si>
  <si>
    <t>0xc9ecb606425b3dec5cae4794e21806535fb5644abd91bec59bea10b113451181</t>
  </si>
  <si>
    <t>0x06497d5c9f9f4939bb7871f36a1560528601655c</t>
  </si>
  <si>
    <t>0x4406cc4f574ed0d5409e545189fee4f8dc20d5ad26ab24b2832214b260cd5d0e</t>
  </si>
  <si>
    <t>0xf4da496bc5f47231658fff5f10aa6469560353c486118e56192a42fb6dfc53b9</t>
  </si>
  <si>
    <t>0xebf02c6e12c3ee119abba161c40bfeead0a06b15</t>
  </si>
  <si>
    <t>0xb7de9c1554a416f40cecbfb3cc7a5b6efc3f34a6e8a8eeba8b7edcf7580b5be5</t>
  </si>
  <si>
    <t>0xedcc3013f8875e04e8a1fd858a1cdc24305ee970edb1fa405ba97c0e712f7a72</t>
  </si>
  <si>
    <t>0xcfe1baa53d38cb862ebc91a53f3f60d3f5875ee096365807936728e0df653f12</t>
  </si>
  <si>
    <t>0x85045965f3c101083a277a263b0337474297ed0a9b2a8a6b372dc45b6ac65edf</t>
  </si>
  <si>
    <t>0x2297c2abcb95f4513f8a7c7485559a117cc5f3bfb3d1f55a8a2d4c10649d1037</t>
  </si>
  <si>
    <t>0x6d945e026a67c4ac84eeee95e15593c0d6252ccd860f91381f37bc2cd57918e2</t>
  </si>
  <si>
    <t>0xe56346a6fc83e3c8d1062ee8802250961937733f5832a47779920216d04ccb1a</t>
  </si>
  <si>
    <t>0x7c4a24c5b1c0eba323ac796b841708ca4f79feb1</t>
  </si>
  <si>
    <t>0xa2f756d343a952317afc2a4a7bfead0a71b1217fd3498980f4e2a18d33f1c433</t>
  </si>
  <si>
    <t>0x00236822265fe97ceda8c2075ba3f135d5d6b9036888f922f82df4e1aa4ecec9</t>
  </si>
  <si>
    <t>0x4e16d9eedcf3dae294d9405df3db42e70fbba574</t>
  </si>
  <si>
    <t>0xca6d610da939b6da405a9752b13ce37f7de474a14630ef3a26cc2edb91ff5530</t>
  </si>
  <si>
    <t>0x04d64e206316e59207a3904207046a9ecb23db60</t>
  </si>
  <si>
    <t>0x7d584eebd0e9dcdee19c212775f14cbee3a5a4316330814f4df6a4fd16aaf80c</t>
  </si>
  <si>
    <t>0xca68db9b02358e3de2f0e91e6d0395d506b208c071a5ea60bcb110880a27bbb1</t>
  </si>
  <si>
    <t>0x40ef4feb150d63a6ac7a7d3f3d76a278a88d8790e4a18242cc560ee6da312930</t>
  </si>
  <si>
    <t>0x47240841c444fbc91241436bce1187a9d62bdda5</t>
  </si>
  <si>
    <t>0xf9ad645ada75e7bdd05f618401c8ad72ae7167d75725cec23dc8d2a35cdfa188</t>
  </si>
  <si>
    <t>0x3e291c62377e32e9be47be9097603f13100982970612ced871df503ddae1f971</t>
  </si>
  <si>
    <t>0x9e199d8a3a39c9892b1c3ae348a382662dcbaa12</t>
  </si>
  <si>
    <t>0x4e8ba4227902838adffb6bc2c2d29ced71fce02b2c0d21de5368371913c681be</t>
  </si>
  <si>
    <t>0x1e562a095807d3d7d68a307b0f4221f9a69e95d6033c4dd5d54c6e073a46787d</t>
  </si>
  <si>
    <t>0x2be025995be1272cbea3d6402b18db9403d26dba9dde08581e9fe107b52634f8</t>
  </si>
  <si>
    <t>0x027c72c22072f9fd5fff0e8a82cecd5dcf3ae7ee</t>
  </si>
  <si>
    <t>0xcd2a76002b3985dcbd2c1444167b0c7fe4aa9bb01e977aec804ae05e95f15545</t>
  </si>
  <si>
    <t>0x9bda32f80c51dc177074be1790fe1699d3399d4c3b78d82875eced4c0943d142</t>
  </si>
  <si>
    <t>0x92a52cd371ad70c41747cc7a1ad40df491f0f1df49a94d64c348b75df2647db3</t>
  </si>
  <si>
    <t>0x909f768d0cb0ad65924b1c55a3bd0262746587f16823682dcd3cd29cc784c6c7</t>
  </si>
  <si>
    <t>0x6c0e399df356bf43cf5db30570c2b083e011335b89597add0f656e8adc16f2e8</t>
  </si>
  <si>
    <t>0x1b2965dc3b1697dd10b7126ec7393d79cda2cf91</t>
  </si>
  <si>
    <t>0xf8f32624076e49d6be03ac37ab50fb046338cff77a2b4f9133fb2d33795b2a18</t>
  </si>
  <si>
    <t>0x75e290c60f66d8461c1ca431024a3ebb8689d12a</t>
  </si>
  <si>
    <t>0xb95f6da60f1161dc7510d1b7bacb4c43c99993b96fcb974544925ca9f7528921</t>
  </si>
  <si>
    <t>0x57dfa643313140b667df0811d7c70f67aa766038</t>
  </si>
  <si>
    <t>0x5fc2d5e77302162d5eb524d59d57ca50b6c3d34f3dc2d65ba2f1c36f82973196</t>
  </si>
  <si>
    <t>0x08f3ba249a9507f4e91e8ad8a357dcf83ea264a8</t>
  </si>
  <si>
    <t>0x74578c76896666982e966aca19147dda45ab2fcb24c1bca06079d80c3077bb8e</t>
  </si>
  <si>
    <t>0xccfebe9556eb9457649852ed60b49fd159fc30ab</t>
  </si>
  <si>
    <t>0x164a3de145406727aeaea677549df79293c41568570a901c1e05005be3652857</t>
  </si>
  <si>
    <t>0xcae744e51882763b38c6cd0b802cbbc9556232dea55f7510c38498171b37e3e4</t>
  </si>
  <si>
    <t>0xae79beed299f4df4b4c247d1c6c012ed5b364fbad2fe3c0265b6dd8a36346cf7</t>
  </si>
  <si>
    <t>0xf2a2dfbdf17ecf063d30c732a5c2cca3e08b0ac4a415efa842fd951c7e9062f0</t>
  </si>
  <si>
    <t>0x729dcbdfebcc0741b845256e764ece7f4db55ccc</t>
  </si>
  <si>
    <t>0x435d707c2354eebf035ac07a62354e0873a5c4964a0ca20d806fb4ed2f599b54</t>
  </si>
  <si>
    <t>0x13c7b9def40dca74b852036299fa126808568ea7b2f7078a922abce8a815691e</t>
  </si>
  <si>
    <t>0x6bf442bca94d2be9e1ce355074079bb4e9f7f2876168fce73a41dfbf3b48ce16</t>
  </si>
  <si>
    <t>0x9fecf056375a973308bb3d6fb6b1c230cfd21456</t>
  </si>
  <si>
    <t>0xc3cbed3d9db6fc1380fef08dd1114c7b648c244b891782691b02742430c9ca31</t>
  </si>
  <si>
    <t>0xfe5385fa1cfd381a9bf4a7577cdc9f002b55c671cabc06b8e4da7b1e862b0019</t>
  </si>
  <si>
    <t>0xc5dbf0dbe3cbbba5eb9eb69f8ccb7fbc0593ae766b7f60bc4cb14cbeec2c5356</t>
  </si>
  <si>
    <t>0x31fe8439f34ed04514288a6f0f19f26c647cd6ad</t>
  </si>
  <si>
    <t>0x199530c3df228bfcee1c2e78ee6a5421b3cdf0a6e6afd7f2d28b277d724111d8</t>
  </si>
  <si>
    <t>0xdf6118f629881a44a8bef98e105f138a14229506d3102444fa088a2958b86d09</t>
  </si>
  <si>
    <t>0x61c371ba956c7f2fbe0913843de98c5e55be8ee7</t>
  </si>
  <si>
    <t>0x2774e6500516a4f93b969a2ad01f296c829b575b1e502cea1ecdb8a068d1fafc</t>
  </si>
  <si>
    <t>0x6cf507972050d3b41902d656d4485b4af4d9ba09867fbb535611cac335168675</t>
  </si>
  <si>
    <t>0x6cc43adaba8f01204e05124597b3308abe94c35b7a7b531f3d67c78014fe382c</t>
  </si>
  <si>
    <t>0x8f92f76a2387d95c7ca82825103ba6974957bfbcb77e5ae98dca8179abca7486</t>
  </si>
  <si>
    <t>0x9f0004e85ab1a65d569cbd9a59a46ef0c84cf470</t>
  </si>
  <si>
    <t>0x7d86df496eef062cfd91dbcd6054fea5f2bd9554b9a097b36f93f3c08df4eafd</t>
  </si>
  <si>
    <t>0x54ecad032486a010e5378bfb0aa2e6a752f335c4</t>
  </si>
  <si>
    <t>0xe8b8ba2522b0fae17e39827e067fe7bc2f86a449bddf05b0def4ddd786406426</t>
  </si>
  <si>
    <t>0x6b9c441916974d4e8e9555d7cc49bc41724adad2</t>
  </si>
  <si>
    <t>0xa2120198580547b565f767ed021bf98abba446ffff5939d089b4b61562b2f7cc</t>
  </si>
  <si>
    <t>0x4cbcbbe0c409b80a80c0a2a7748dfcc8f8d382aa7938841b77380abfc1bb78b5</t>
  </si>
  <si>
    <t>0x13ff4c8178e5ec5cb55b6594bc6dad65d2566acd31e3e00d6cfe2caa49077a8c</t>
  </si>
  <si>
    <t>0x581bd489306df3fd5095b79d914d0db0f52eebd5</t>
  </si>
  <si>
    <t>0x625d40fdb45b4e9a80e2ca91168c3fdda3fcae2739b9942b06535f66f0a7c72b</t>
  </si>
  <si>
    <t>0x9b49dc729df05bd07b1da8f14838d3760f8f4e23e352558a9286aea2cfe44b6a</t>
  </si>
  <si>
    <t>0x5db286f0442634c1f8d6eda1aac4060e66e2a39c</t>
  </si>
  <si>
    <t>0x65dcdcb2a216cdbe8d4a1bffc46a37543f74bfdcd89f5594f83a3f466bfb61d0</t>
  </si>
  <si>
    <t>0x593bdf57d94e576fe6dee7e01a71163bffd0b6fe</t>
  </si>
  <si>
    <t>0x5c8436755fd441efe140f1f8d5880cbdb2a273d624b745d491923e8f96c86cf3</t>
  </si>
  <si>
    <t>0xfa15a0a2ad06aececbbf8e2307512bb90e08f7d3</t>
  </si>
  <si>
    <t>0xab7fae222051dfd333bbd94aa80b1f5ba7a5efe5b55b9d1d9ab86cb5169af410</t>
  </si>
  <si>
    <t>0x7cc3b94d64415824de6bb29b8c8ef0c9a9a106107cd8b7559d02d25270452427</t>
  </si>
  <si>
    <t>0xe54cf30a3f31f3076e9ab5bd122379545a137b4c</t>
  </si>
  <si>
    <t>0x4481744aa5b6df1d406ec0d24599d3845c6f4aafff126b7d20fa8f0e850c5d75</t>
  </si>
  <si>
    <t>0x2c07681e81b5f98c615cd2dd807a1b141982914d</t>
  </si>
  <si>
    <t>0x4f90f203a72ddfed4d4fa416a2d2c7bb9daf5d857a55efaec003705bfdbbe5e1</t>
  </si>
  <si>
    <t>0xe78e398c1bd449982c73b12f6b29fbc4b1903311</t>
  </si>
  <si>
    <t>0x01b3d9706fc4fd3b11549af7f77dd0f5b6db3d264382125bfce9ae928913fcb8</t>
  </si>
  <si>
    <t>0xf5cd3a025bf5bcb05b494e053bad9b36add6930acfb7bf3f5efc8aa2b9772772</t>
  </si>
  <si>
    <t>0xadef54b4dee37d8bfb243cefd4800d528bbf8a144db9db17e31098bdb241f49a</t>
  </si>
  <si>
    <t>0xe1f823d53294927aa4710c156fdd49daa30c397e7502674ccd071e32e6ea186e</t>
  </si>
  <si>
    <t>0x7a6a9596af512a7e5b1ef331a70015cd3defa1f2</t>
  </si>
  <si>
    <t>0x3c191807064b47810d65405e8f77e6154b9175752404827021b0741b2b104d2f</t>
  </si>
  <si>
    <t>0xddf14fa3e1bf3881cd6ec491f0ccf3d1389a78d4</t>
  </si>
  <si>
    <t>0x1e1d5ca1d2841a050e28a71d6cf483ef1bcd61541f451ec11b0642465de4b840</t>
  </si>
  <si>
    <t>0x5550dbe28b395ed054534e4f830258ada3523c375c0e034e3351291409437200</t>
  </si>
  <si>
    <t>0x0a1cbe33e3b2924f35c4f64ded54dd7e021e6a811fd1f841b061ccc511d3f52b</t>
  </si>
  <si>
    <t>0xaee0985ddd79c165744e29037b687f78c4ace373c5721008d7dad73e340ae1d5</t>
  </si>
  <si>
    <t>0x6e513ada916670389097752d05bf609d1246b4d2</t>
  </si>
  <si>
    <t>0x4c7f7810eab11d1b117dea0b1847b673532e0ac2000cdf0899dc044a2325fff2</t>
  </si>
  <si>
    <t>0x1e8e749b2b578e181ca01962e9448006772b24a2</t>
  </si>
  <si>
    <t>0xab21005747d2cc4e65165efd0e7eb03de3d722c1ed0cff0fca23d631c0248963</t>
  </si>
  <si>
    <t>0x925bcd2d2e190bab6efb689ae686c58bd608cc905ed67ae6cdec77b4b6355607</t>
  </si>
  <si>
    <t>0x559c2c9af25a767d009432ac976d0b8190afcebdd65b7babeeba37004f705684</t>
  </si>
  <si>
    <t>0x9247b3bf4010d0b2ba49698463cd5c69c83187789b7fc1f9f92407b1b39e46f1</t>
  </si>
  <si>
    <t>0xec75b59e255ed2325cea64f584a1cdf803c38f363a3bb0f414f2534da6b54b1d</t>
  </si>
  <si>
    <t>0x5e982768f6e015d6a71bb5f34281f828a790c00c</t>
  </si>
  <si>
    <t>0x1d9baeb63b3d51218afd5e658f3059eb2634c49c6966a5e2e6773966dd777911</t>
  </si>
  <si>
    <t>0x51e9047a6bbec3c2a4c03c27382381b129e99e0e</t>
  </si>
  <si>
    <t>0x3a9bf6f478574013d9e70f899b36809edb7d9c060cb091c4e1b155cdba44f279</t>
  </si>
  <si>
    <t>0x10dfe5ed945fbb91b49ddd1810cf267420a8062d</t>
  </si>
  <si>
    <t>0x2e80ff9c3025ce089352a0ec34cd96e34ef51acb17d4ef76e7583b9c15ff081f</t>
  </si>
  <si>
    <t>0x95b9e15c40d317326eb2bbf8557b371ec8843386f04c781892f2bcfaab0de4dd</t>
  </si>
  <si>
    <t>0xa824295bfd79847a7b9da07dfbffc601a856258bf2066700405e45397bc338e9</t>
  </si>
  <si>
    <t>0x81870df09b718a45d4d0fd5e72ca947145b086e86bcfe1eef8e5b976d557d3ec</t>
  </si>
  <si>
    <t>0x994cb79eb1d9cf671d750d2106bd1db87509c2b3b7bac7bb47fbbda0fd885d0a</t>
  </si>
  <si>
    <t>0xe70f954a0aa3ddde0ab8c914038752a173c6af814908af9a1973f637966ce4a6</t>
  </si>
  <si>
    <t>0x8637372339370795a19f4c6911b5877d1759193e7a185867a2d5bc475ae64e1d</t>
  </si>
  <si>
    <t>0x91364516d3cad16e1666261dbdbb39c881dbe9ee</t>
  </si>
  <si>
    <t>0xf8bdeb82a9dbe0b7e0096fce22dd58b0555d7625aba888034b7fa3c87fbc8da7</t>
  </si>
  <si>
    <t>0x5f68981c2fd99b4129cc386dbde8ef1dca4cf76adb9ddec23bae2a5afae90b57</t>
  </si>
  <si>
    <t>0xa8e76e9a5370ad2c502cb114ae3b9214e906f17eb81082ad15ee4875f14a25c3</t>
  </si>
  <si>
    <t>0x57092be38ec12aba970101a614b2bd46a9c33616aac23447da9da4f05bf6479f</t>
  </si>
  <si>
    <t>0x272920bf801c756eb2227eaea4961d8f55d33b49db53359ac47b9bae9d65639c</t>
  </si>
  <si>
    <t>0xf60860e41cae332358967c736ea1637a47936e49408edc6c061d5a839c9ad822</t>
  </si>
  <si>
    <t>0xe7b7cc4cd457d30cbc44f28f5d57b9f26f34115db2853036c6ace02ff6294308</t>
  </si>
  <si>
    <t>0x7530566d47eadab0bb93d560b9c80fc350871d46</t>
  </si>
  <si>
    <t>0x635e1bd7f1227c3ca411d4aae7f34cf095875ea2b3b801f3ea94464876c32bff</t>
  </si>
  <si>
    <t>0x836666d04ed9a08e9040d740b4bf09af55df9a5b12bd4b73bf05f29fb7617079</t>
  </si>
  <si>
    <t>0x1a32154fa76b2641aa646c8b6a99bd5d53b1b5f0484817b8deecbfc68ff65386</t>
  </si>
  <si>
    <t>0x41308e963d89b56f989d3c8e9d09b0904dd33801</t>
  </si>
  <si>
    <t>0xa0ad3103dca65d6e797dcbdaa5d52499feddc314a08a9d94426d5f7facf408ad</t>
  </si>
  <si>
    <t>0xb1af13b2e4be55ca69829a23c09a1f5663adf8d0</t>
  </si>
  <si>
    <t>0xb7893ae97d65b0db2e2e0a0c360cf6fa5933d303d6e5028df7720d7b2beec89c</t>
  </si>
  <si>
    <t>0x62ec5bb534c76300e7c4e5ed20f19cc0936418d7</t>
  </si>
  <si>
    <t>0x62b6c2c97abd414e33e58bfc4e4f5b27d1355f2c0600f817d103f6f4cdca1bd0</t>
  </si>
  <si>
    <t>0x50dc5f6d53a53c217fa750cddda45dec85525d4174b2946be76ba84e953bd82b</t>
  </si>
  <si>
    <t>0x2c0e519cc4d8af8046f26c0498a6942ed0aab53e</t>
  </si>
  <si>
    <t>0xa3949fa406d0ce677d2c8c961b6a6f01faacdc319fd2623946bbd5c655192614</t>
  </si>
  <si>
    <t>0x3c229864378b3b0adf98ae247ca33986aed8ec1e</t>
  </si>
  <si>
    <t>0x2fc65d3b79c03e19412f52ec052f88cb0b4f75229016966dfb2f53732ff367e4</t>
  </si>
  <si>
    <t>0x2e419a06feb47d5f640636a55a814757fa10edf9</t>
  </si>
  <si>
    <t>0x8f222b401942f0f32a250807a2c3d53cd05923f39ccb3896001dae2d984c6f76</t>
  </si>
  <si>
    <t>0x6e63a4caeccb4f341ee9c9175c9cc554bdb6d10b</t>
  </si>
  <si>
    <t>0x10739a672f617d58ca8220815da0e1afdcfd24173307dace1c1ad3a9ee3e48aa</t>
  </si>
  <si>
    <t>0x603f618c228e5f01991720a85850214bf92ea3eda7c13a424af1a3399b2f9289</t>
  </si>
  <si>
    <t>0xc3d3f90e2210bbe23690e32b80a81745eb4db807</t>
  </si>
  <si>
    <t>0x1be73cee2e0920d3ff0e056d8f127d71e003b686c9d8a6741fe9de0af2efbe41</t>
  </si>
  <si>
    <t>0x4e982fdd07fa4253065a1f75827b81bb9b419dcb</t>
  </si>
  <si>
    <t>0x275324245c3d00852d434273dd932dbafddd4f9406986800def51816a6f0b4e6</t>
  </si>
  <si>
    <t>0x4d87de29c8cf1329227d0e3efdb8561cf81537b2</t>
  </si>
  <si>
    <t>0x811826c376a6f6e46bcd4db9418f525e4972975c3cbfac7b28ff4243e4edd3f3</t>
  </si>
  <si>
    <t>0xb858a3f45840e76076c6c4dba9f0f8958f11c1e8</t>
  </si>
  <si>
    <t>0xc8418af98f1ff1cd50b28e96aa4d0c6892a085342bc4e6bdf3b98a373e3708a9</t>
  </si>
  <si>
    <t>0xa6761c6e0c821766fbc0b22a6026d50c078881748b5ea61c3d8b992379c12323</t>
  </si>
  <si>
    <t>0x0acb060a58d89e2712f7728a2b82eb7e1f0d040c3c34af1840280fa03a3adab8</t>
  </si>
  <si>
    <t>0xf9b7850ee758ca9878a052aeed04f24a50531ea1</t>
  </si>
  <si>
    <t>0xff2929d72386acc23ca0aa7606d41cc83109bfb2302558d2240e107bc4aeed1b</t>
  </si>
  <si>
    <t>0xbf816c40c281f8a70013c44599240d317df8077c68366b7d05d4e10e15d2c03b</t>
  </si>
  <si>
    <t>0xad9990b009cc347f4e1d4ca3fd95cb91eeea063cda371a56d6bb67d7fb6dbb89</t>
  </si>
  <si>
    <t>0x224ce899f5124ee40c1fdcb791383e628a4caae0</t>
  </si>
  <si>
    <t>0xe2d034b0ee2221971141e7289acf7297b8f8fbc2bccac4f4cafeb01f500c84df</t>
  </si>
  <si>
    <t>0x0c6295b8b5e9dad2d3ba15ef4cd4c47a4c0ae2fa</t>
  </si>
  <si>
    <t>0x5e3c6dbde5a04b8029f989ed4d3a25b19960dd9680e6e4820bf4b362f981d541</t>
  </si>
  <si>
    <t>0xf1e1c701b49b1dc2405a9e8ef40f9f88802b80fa</t>
  </si>
  <si>
    <t>0xb12f2a36e8b6e5c2a4da289308edeb1c1a00050b3064b0d826430e60edbf5b5d</t>
  </si>
  <si>
    <t>0xaf7dbebc19160fa7f0ffa8f522164c27fb750621886d2c5ad2e09c32ca247756</t>
  </si>
  <si>
    <t>0x7a4f9a80c6e5aa811f7c761380bf10a89c50813007aaeaff8111de02e1219024</t>
  </si>
  <si>
    <t>0x5cca0e8f8f485c958708d4ecbd5d65ab1c95e1663fe71d31f718adc285566496</t>
  </si>
  <si>
    <t>0xd98241f4a2ac53c33361b18bc6460a401b65627b52e5b77d70ba7b6e37a049a8</t>
  </si>
  <si>
    <t>0x99264b70726d947b365488475a8377ee5b2ff42d15d4cd9d33183103cc6f8f41</t>
  </si>
  <si>
    <t>0x2bb757a0ddeeba44f22391186ab92d946ccb4abf6a79c1d5f8c8fc582af8dbf5</t>
  </si>
  <si>
    <t>0x304c3c605ed5918bfc76afbbe02c04dc6bc4813e5b80d94a98e68a91241181c0</t>
  </si>
  <si>
    <t>0x2a3f7e5170ea8ca967f85f091ef84591f639e031</t>
  </si>
  <si>
    <t>0x56b64a9b67c8eeea3d99ffb42e5269023b6cf6e8c82ccd54eddf4bfc5769114b</t>
  </si>
  <si>
    <t>0x17dfb63a153b4b8c5be24e6bbc8ab8b3b09033eb23d655be5b0633e57ba3b35b</t>
  </si>
  <si>
    <t>0x506011fa5ab0304b61ca029f5abea378f7cd1f1e304dafbabed65d3095e4aaa8</t>
  </si>
  <si>
    <t>0x9d1afbb7cf168c94cf4dddbf66b8d430a333b57d542443f5c2f355e1bf6dd019</t>
  </si>
  <si>
    <t>0x7f6a6629a852f7a948ba04ed535ac34f6c94c06a8bbe98c32e0da694f5a3d6a4</t>
  </si>
  <si>
    <t>0xdfdb434b6aec40240f06afffd085e4fc4990d8e1</t>
  </si>
  <si>
    <t>0xceffb3d2315c4fa6b5660c101e45e46bf0408be3d1b5d9b572abb0374ae66302</t>
  </si>
  <si>
    <t>0x1eb7b04236b95943dcddfd2e96dbb1ba3b37f44c</t>
  </si>
  <si>
    <t>0x2cd20925028e0ceab70f8c2ffe995261d8237068733056e25e3c7080ea9e5965</t>
  </si>
  <si>
    <t>0x6d25509651bbbaeeb1f1acd97da74a525e034fed</t>
  </si>
  <si>
    <t>0x9b51673b9730d31a9e5f903147d6e5736f3edbfa7a1e246a86be6fe48ea20272</t>
  </si>
  <si>
    <t>0x0f08e4ea33a97cd902604794fa424a51fa7b1c7632beacd2513696dfc9ff91d9</t>
  </si>
  <si>
    <t>0xb5b785bd3ab6ff6176c363470ad2b820e912dca6d1c84d99f019ecc207dc0556</t>
  </si>
  <si>
    <t>0x5c38ed21d44861ef9587d177e70c7aff111dabf07eade5c4b9cc5da2b3bfad30</t>
  </si>
  <si>
    <t>0x7fdda177cc70b317d90d6259e6d919f9ae60ab48</t>
  </si>
  <si>
    <t>0x8de5cad447d1fe8a189b7045e762e889449e856e43050144e15e6f0e0947f1dd</t>
  </si>
  <si>
    <t>0x5c8e99481e9d02f9efdf45ff73268d7123d2817d</t>
  </si>
  <si>
    <t>0x2ccf713e55231a060175e5733746f55efc16ed4dc4902aba30b19c325cdaaf9b</t>
  </si>
  <si>
    <t>0x4b72a4b89313ed03c2f6b6182f6655dc34e0dd33</t>
  </si>
  <si>
    <t>0x93ee6b71a090f95126a946818fc84dde62c58b6dc333f1cb04dc5a12862b1757</t>
  </si>
  <si>
    <t>0xc3b6b2adfc0cc7dc86934c470ae7df1647bfa5a1</t>
  </si>
  <si>
    <t>0xa121a9a8e627e38d5f783774426769139e3cda1abfe787afcf36765dc52d2e71</t>
  </si>
  <si>
    <t>0x6e95d46969f82df1dce85d03e18a6259562d79c1c2e88829c931d3e1397266ca</t>
  </si>
  <si>
    <t>0xc51447ad3b831dfc5603b92bfa46a06637250851</t>
  </si>
  <si>
    <t>0xa325250484fbe8a851b4ab56fc13ac073cd880a871a9c7ff5fe74d662f725aba</t>
  </si>
  <si>
    <t>0x4ffef8e8a75c20ab0ddf96c50d2457277d27923c</t>
  </si>
  <si>
    <t>0x54e4bfed3862648bd36ed4ee655136cee7defe5bedff74645716300d59fb9bd0</t>
  </si>
  <si>
    <t>0x72a8938e2518e535b571038aefa9a9ed586b8734</t>
  </si>
  <si>
    <t>0xab2db6ae50efd7590462843d9b7eeda219d6d98135551b4fb2d68e65f6784788</t>
  </si>
  <si>
    <t>0xc37b509613489a98e218015b9b6ed753feb5f1eb4e0f200bd9718433ec73ecdd</t>
  </si>
  <si>
    <t>0x4298e663517593284ad4fe199b21815bd48a9969</t>
  </si>
  <si>
    <t>0x59d36d39ce61e5117de77fa5782a5d563bcdc71c0f557c8f6a906d7ec735589f</t>
  </si>
  <si>
    <t>0x2faa3e7f715a0543e9f12da3412a5d4ea39aae1f43dfbe3a303b380609de81ed</t>
  </si>
  <si>
    <t>0xf966e4b03ae748ee0ce139e5f970ea24eada45c7f2d08f0a012a21140e248f54</t>
  </si>
  <si>
    <t>0x5eff1a5ead91a20fc580f763f5521447e292c6ba0b6bc06b454643be7b0fb0f1</t>
  </si>
  <si>
    <t>0x3af93b399519c392f799e5d9cf593f6c18f147417aad244e9bdcb9201dfd10d7</t>
  </si>
  <si>
    <t>0xe376b4cc6daff66731a15c64967cbbf31747735a</t>
  </si>
  <si>
    <t>0x4d3076eaa0c695821936a449f31f6ef7e8095636063d30d9174477580fb8366f</t>
  </si>
  <si>
    <t>0x11d91151f54d4edc390ba4fc650afdaef4b676ee</t>
  </si>
  <si>
    <t>0x98d76494ad3223736ba9995b860fe2da8941e31a5fc41719e615a3e8caa47c57</t>
  </si>
  <si>
    <t>0x000cd27f10dffac73201258eaa3925c0452051a0</t>
  </si>
  <si>
    <t>0x1f69bc92420279db5152c941bbf6ac9ee2d465b17d111f1a198b7d8a47f3ed4c</t>
  </si>
  <si>
    <t>0xa17b4fecbc258ea87c89d420f51247c81ef464cef1ea3b2c00160718269e821a</t>
  </si>
  <si>
    <t>0x06030dc78dd0815573674212c96984c2f944b7059b73bed6e790c9cdc9210cc1</t>
  </si>
  <si>
    <t>0xb483ce106fef8e0b99169ad93f92e7964f11f3e599dcbe92a48a1b8d7ac18f1c</t>
  </si>
  <si>
    <t>0x57e51b8bbe76dacd1b16d85335909ce69fdc9d63</t>
  </si>
  <si>
    <t>0xcf392026bf4f1064efec897eda0993215cd5940ed38e64787e038ff8bc866148</t>
  </si>
  <si>
    <t>0x63b68bb63da1b7363d452dc67e97a4b4fe737c09</t>
  </si>
  <si>
    <t>0x93fc989f6ebae71349d88f1526c1cf93a2190518875edd24d568e88b62e9c8a7</t>
  </si>
  <si>
    <t>0xddf5821527afa223ba76b27e2933ce39fc3e5dc6a9601fbcaaca2b74e4460722</t>
  </si>
  <si>
    <t>0xc937f3e75cc2bfe8d5e53cca9d2d7f09ec2a79dc</t>
  </si>
  <si>
    <t>0xc12c45c47fd25c0d6ab293ccf55a3683a87059f61605fc2ff29a51bb216662a8</t>
  </si>
  <si>
    <t>0x6f1a01ff8de0abc842dd37f1bdc8de194cf019445c2bdbff35b9873bd8bfb5b7</t>
  </si>
  <si>
    <t>0xdd8e6fac4e3dca4785f0518d61c1e37d045a1fb971f2a9f11fc55cfde8cf49d1</t>
  </si>
  <si>
    <t>0xdc190d7cea8e8bf0b381617062200c10cfff0a91</t>
  </si>
  <si>
    <t>0xf1a2564fd5fa7325e57b1511bc3984774cca25123050dbea7195ba5355985f8b</t>
  </si>
  <si>
    <t>0x26aea469261d2282dd0be0ef5c825c22208472f69c13ba7ff71ac9c8a3fcb7a7</t>
  </si>
  <si>
    <t>0x19f2ea96383dcb957fe74d60674612c216c9a94976c8fc8c46287d7db886b520</t>
  </si>
  <si>
    <t>0xaabd8b001729a88e397f1a14cc05204831697f82160881667f22a1f7de9e9eff</t>
  </si>
  <si>
    <t>0x482edb705f791a406c391a8cd78ccbf4cabcfe47c282a5609ebca1b71abc8b4e</t>
  </si>
  <si>
    <t>0x4ab962798bd3b13b7dea812514c0e8a6f5ea17e48d3c88a9d956f5188431c61e</t>
  </si>
  <si>
    <t>0xf87540d1d173fcb6e7b94fa9c6f6ffe5d99f263b237d2560e1cae323049ee40a</t>
  </si>
  <si>
    <t>0x5e7e5286413270b4bbba0575d506bac77e6b0d73f6bf856b46f90969013429a2</t>
  </si>
  <si>
    <t>0x51eff4a3bb213ab9c10cbbd8aa206e2ae9a0157c65e1fcfd9d5067c686ff9b5d</t>
  </si>
  <si>
    <t>0x1623c44b696394f635a4f96139dce71fc6c7aa49</t>
  </si>
  <si>
    <t>0xc25749853a272a8140e4d4e5385f523edba481c18ccc6bdbf6019d38b23ca28c</t>
  </si>
  <si>
    <t>0x036eff96a00b461bf86cdfb6cf1fbee08e9e3be6</t>
  </si>
  <si>
    <t>0x6644d1ff3c1e5a9abf14957465b5103181d04e45415551bde19d0b3d237a038f</t>
  </si>
  <si>
    <t>0x57ef010f8da1170149bee8c02aebbff66ee612ac94468ba9ff940eb62904e747</t>
  </si>
  <si>
    <t>0x8bb3617101e61c171f96ee62fa9b8cf70a9198cfb73e1fab0fa68d71ed0b2f38</t>
  </si>
  <si>
    <t>0x6b8182e934b4612a3643d1ea23c6c3dda1a1a091fe47c8ba1cf7d87146606043</t>
  </si>
  <si>
    <t>0xc766bdd5a13a581aadf17653b9b10b6f6ecec63383ce585240d7ea9e30e9bc7f</t>
  </si>
  <si>
    <t>0x9929cab5e500faafbea45f14a0b2a811ec5fa91006c0c7a56b63ab20c616671b</t>
  </si>
  <si>
    <t>0x6c602a6cbdeacb1a8e1d692f2d21e68059880beffc0c0dfcba3f2d7fccee02b6</t>
  </si>
  <si>
    <t>0x5348c91fb430f6f761b12ac1ab2cb4e95b33ea97c9be70f3ca4847d2e01853c8</t>
  </si>
  <si>
    <t>0x5226fbc8e8a395afe0edcce149091bdf8b2c6f0d0359261865744f3dc2e1aa28</t>
  </si>
  <si>
    <t>0xf2c537a2670223417045a1d41ba1a15b12e1a19a3d9a63ae13eaf33f60b57dbf</t>
  </si>
  <si>
    <t>0x34b99e15333c10dc59157d7cd2742cf72e92e206401882a0c763a8300ae37649</t>
  </si>
  <si>
    <t>0x633ec0dbee2a2d3f17f7893a22c7f6f4a616f1101b7ce38be38251e1bb4976c2</t>
  </si>
  <si>
    <t>0xaa46e323d5bee9f1f3517cf042d33820f32a0475ecca7e79d15bf077ea7958f6</t>
  </si>
  <si>
    <t>0x446e78806db029417bcf35d5ab8f258a874d17b9b36e57dd54e55a91a17b6dc2</t>
  </si>
  <si>
    <t>0xfba7737aea0969ce95cc7f1879b58e8fb8c16836</t>
  </si>
  <si>
    <t>0x0fbe1216f7f6adb986dc619600aa649a113b9488e587f7467b0740717a62b191</t>
  </si>
  <si>
    <t>0xb59885ac25eac4ec30bc50453f6554502b074ba8b8fe9cf6eca6356580f5996c</t>
  </si>
  <si>
    <t>0xad037efda44638956ff4f78e11c042c31b65f4452228ec5829a1ee632cc54303</t>
  </si>
  <si>
    <t>0xebe33177c92861516a33fc4da4bc37f69c8527792d7d05bf5de4073114c48bd6</t>
  </si>
  <si>
    <t>0xb73f43205efc149791ef4736bafb02f6a39a4af46a837d3054702a4c1f439bfd</t>
  </si>
  <si>
    <t>0x5991ac1a57cffe91570d952a5d74586c3089526f8c497fc09c894159ce61499f</t>
  </si>
  <si>
    <t>0x2f3e28e04aa5adf92a6e399fcd39071b0c4fbf99b4db058a68aa7be733aa9c41</t>
  </si>
  <si>
    <t>0x908a4888a6cd69c0d4a7148d20851c6fdcb349a8a7de14938061235ffba3025a</t>
  </si>
  <si>
    <t>0xac04336ce4d484faa33ac617689d68ed3d56da358a4f29cdc33ff16e763dc72e</t>
  </si>
  <si>
    <t>0x9d5b8d71a9dc113ad2eb613a9be1d1e900f52904</t>
  </si>
  <si>
    <t>0x8ffc39bfb0d0b4ff74313bb3913a0bc62001d12a6d883da3ec5109c48b74ed57</t>
  </si>
  <si>
    <t>0x640efd10d68f323aee063334a72d957ccb85cc867a7c311f85a91e1bf75920be</t>
  </si>
  <si>
    <t>0x51e00146659ab7ad1927f80201766de9798f99be7cff9eeaed98e990ea827559</t>
  </si>
  <si>
    <t>0xb2c7a7b40ec2d753ba2134f4a45d683716a2eff032c5838dcbded0e4d221baea</t>
  </si>
  <si>
    <t>0x7ceb6b08bdf91c34630429e9e965c75de55f75874a296f0feecb86f4bcad5d08</t>
  </si>
  <si>
    <t>0x73ff8004190416125a2708a9bf35d7fb29c3cd97e21b6f91412dfb8cc977042e</t>
  </si>
  <si>
    <t>0xcd53f830709ee3f3c5d22640c43ce61cc0982309c7e877e5917c1182aef87395</t>
  </si>
  <si>
    <t>0xf00f72aea384cb08b53e3e8a3fb3c29da33f8ed34ca171b3c1f89cafc8b55e80</t>
  </si>
  <si>
    <t>0xe9c2d3bf3a898f700cade5f5f4a89a5e5756f4e4</t>
  </si>
  <si>
    <t>0xea0065d842b3962c04beb468b7be15d79841a321e44dfecba611c5ca5d613922</t>
  </si>
  <si>
    <t>0x5698daf2c0cf116d6c8040bca027bfbcfd3ffcc7</t>
  </si>
  <si>
    <t>0x56d92509fe4a89afb44a51f01e080b85f8c79beb2f7df016d656eadefd8024dd</t>
  </si>
  <si>
    <t>0x27401571f4106c72b363dda092576e3ff24be96a</t>
  </si>
  <si>
    <t>0x334609385f4dd321d27778fc363a1a2756e0d411a84d7cf7c598dfdf176dea08</t>
  </si>
  <si>
    <t>0xf1b30855994a95e7e2024aa44d986dc20fa6f617</t>
  </si>
  <si>
    <t>0xb5ac7d2726cc4815b94bdc4ddeafa2c594b67d665e42384b62811248d6f874ff</t>
  </si>
  <si>
    <t>0x48d0a998ade9f029bf31dae6e512856c31d47b37</t>
  </si>
  <si>
    <t>0x1d0bd500e42a1a1d8e8d95e4ed42aa9ea9adfa20708854321c239f30d68d6aa8</t>
  </si>
  <si>
    <t>0x88537af94bcc75f33c831ce7535eb195c02b8126</t>
  </si>
  <si>
    <t>0xfd32dbb7c139a09648ee4e6e18974bedbdb0223ec10b2090fec5b2283fc70093</t>
  </si>
  <si>
    <t>0xb483498fd3504b88c96757cfe30fd152b3ac65b9</t>
  </si>
  <si>
    <t>0x5d04369f0d92876529234a798ee38c9695509c6f0ad305c197d7bca5e0f3738b</t>
  </si>
  <si>
    <t>0x16cbf1cf5167c1297a00f48a3ad37b6667648067</t>
  </si>
  <si>
    <t>0x8220afe6d1d3234dd0396bb5d46e675970e7ae060c5ce78498418dd99a4794be</t>
  </si>
  <si>
    <t>0x67b915e7ad29ef9fcaf6303697d125909833030b0dd0feabbaab4868944f5e61</t>
  </si>
  <si>
    <t>0x0bed5bb6f3d5a1828983abfa42bfaa1708f004f0</t>
  </si>
  <si>
    <t>0xffc4f4f27a7c95d6eea1848a5377aeea39c305de837d64b64cb891a7edaf22be</t>
  </si>
  <si>
    <t>0x50054351879ec523381839401324c1144fc9043323b3c2a61b299f9f8b859ffd</t>
  </si>
  <si>
    <t>0x725bf203c3a69fbd69be225bd86e5d32cdd3dec9</t>
  </si>
  <si>
    <t>0xd28c4b5d09eb961db4949e626d7f0bf02c31debb8f1cd7b998b762ef0a351928</t>
  </si>
  <si>
    <t>0x881d40237659c251811cec9c364ef91dc08d300c</t>
  </si>
  <si>
    <t>0x74de5d4fcbf63e00296fd95d33236b9794016631</t>
  </si>
  <si>
    <t>0x5bc4004c4c4854ecceebebdc372318c327053efe350a41ce460e69dcb479d9a0</t>
  </si>
  <si>
    <t>0x283af0b28c62c092c9727f1ee09c02ca627eb7f5</t>
  </si>
  <si>
    <t>0xffb7efb07285393a70714ea417c8fe47d0542961d3bfde03183d48ca9acb533e</t>
  </si>
  <si>
    <t>0xba13e9fc7e358f42964f7540f84f3456cfe772312f039081503d2246fec6f331</t>
  </si>
  <si>
    <t>0xcffc964c0ed04be31fcb96d3532af94e6dfed324</t>
  </si>
  <si>
    <t>0x0754d6bed27970ca7a408f63d85eb1c6dea952fdcfe9adb3ebd20989e62af0e6</t>
  </si>
  <si>
    <t>0x7565deddcb83a14b185eb9520914bb918cdfe983</t>
  </si>
  <si>
    <t>0xf65e852aa850c6745a25ebc9f0d16b48234d11ae798759ad223addf272962154</t>
  </si>
  <si>
    <t>0x44dc2ec15b3483fc8590f6b396cea5f8f2fbf3bd</t>
  </si>
  <si>
    <t>0xe706c7f732cb675283c84dc93484c33bd2500ea199481faa68c273eb01684e18</t>
  </si>
  <si>
    <t>0x882ab251b01027e31482b33d60997cd681989c08</t>
  </si>
  <si>
    <t>0xf7e309aa992d774810fab4234f06e87f5622796c7660224b30860dd87be99d62</t>
  </si>
  <si>
    <t>0xb2093a038c96e64a7413192ffb730f5a62eb4617</t>
  </si>
  <si>
    <t>0x33a4760091a0efa6878b562b47a58bb37249fd4e5cb7f3eb374710cab9f25521</t>
  </si>
  <si>
    <t>0x0a8f4e308b17f836eab6493f42e48ac07d30946d</t>
  </si>
  <si>
    <t>0xf49fa04d5458dcae2c1f3dc260bd57d861c6bf15f78604af55415ef0ea0928d8</t>
  </si>
  <si>
    <t>0x7cf4882bd926c34e1f98b1dbe613674c95156e74</t>
  </si>
  <si>
    <t>0xe5172c90b98d163d56e9e4bf6b111f30759a663f477a568584c7b7b9bcb20b23</t>
  </si>
  <si>
    <t>0x74ea377f3ad6f135b0c6ef0931776ebaa3a84986</t>
  </si>
  <si>
    <t>0x32fa2c4d166b7c8382a54aaab679fac85da0196df435341be1bda340ef5cf8e6</t>
  </si>
  <si>
    <t>0x8103e72cd235a6e72fd0098241a25f8751b0521e</t>
  </si>
  <si>
    <t>0x1ad7d9abbdb236a1e827c2473d25d6be78901f6c7a65cd9dc432d4ee5497db48</t>
  </si>
  <si>
    <t>0x0ae3d5949202165584a270cbac7a733b0307a766</t>
  </si>
  <si>
    <t>0x493c16e847d4960734ab668748268f0d59391d6ddb160360d267dfe60dd999c0</t>
  </si>
  <si>
    <t>0xc45a5d0b1e9a78b26be34a3fc73b80ad756f6154</t>
  </si>
  <si>
    <t>0x675899884b72160e08eb25f6d31fba0b6399cf7e317cc2672e41657c960d67e4</t>
  </si>
  <si>
    <t>0x28ff39ef90dbdb03c4124fa1524d605fb1a433f6</t>
  </si>
  <si>
    <t>0xc1c4aa250ed0d7ebcc2667392c87ecf1055a9ab5a92aeb89198dfceb081a07c6</t>
  </si>
  <si>
    <t>0x00dc591dcf57341c6fe4ad1ecf565b50f9059c27</t>
  </si>
  <si>
    <t>0x21123a4209bae7bb7917a4cc083646850ebf2746e86778748054ae85c6ef7d34</t>
  </si>
  <si>
    <t>0x0faad9ab6c79ea8b34e43d178c5e2537dc4aa61e</t>
  </si>
  <si>
    <t>0x634a86f26ed630506af86a057c4181647f1940453ff65e2dc31c2bf699111dde</t>
  </si>
  <si>
    <t>0xc39ebc4c8e5fe80044cc928c2ccaa1a090a096be</t>
  </si>
  <si>
    <t>0xa7d3ab2529aa664f5b7cb3d1be3d6cc4907eb9d071b894b02d5c96e1366fdb38</t>
  </si>
  <si>
    <t>0x514fc379b4ae674f74dac2a266aff608a9b6507f</t>
  </si>
  <si>
    <t>0x3772bc4dbdb299b70e73be1d99467fd1e420e03050d6cb0e21351010ad009b02</t>
  </si>
  <si>
    <t>0xe828c200895ea187e6a3eb1d8ce25fb12eaaee47</t>
  </si>
  <si>
    <t>0xb88599f24acb5cb0666ab5565ad6acbd761fec7eca8f7c3abd187927ab0351c3</t>
  </si>
  <si>
    <t>0x34ff7d54e31d0b31fe1f0263d4a4d7db39a849dc</t>
  </si>
  <si>
    <t>0xe22443cd7c2c3f4353ad7eb16fd3c7e6c6d854eb4c18159811f8f97f98d36c6c</t>
  </si>
  <si>
    <t>0x0a2d58e423ba3beadcef9b14b684f52e23aba71e</t>
  </si>
  <si>
    <t>0x1b777fcc99e16f4a36f6f08fa2a332a56289330b426c4607699012c6e7f044e5</t>
  </si>
  <si>
    <t>0x9c4294a687a3bdbed6d265eb6a306f34c64190c8bc5e805cfa9d77a44034c6c9</t>
  </si>
  <si>
    <t>0x4da792b5058f59162e1b619749a0ce4e984d4841</t>
  </si>
  <si>
    <t>0xbb2a948634f45dd993e33d28929523b45a36ccf74f559ac24e80ab435984df3e</t>
  </si>
  <si>
    <t>0x74cd4da33a678b760ac7436e143b03efbae3f5c6</t>
  </si>
  <si>
    <t>0xdc03b4fa97c81ed6eb88e18edbc520c509d78e8501a82005c39139929bcdf456</t>
  </si>
  <si>
    <t>0x4937ce11b50a84622882cf3af8b0ad9a73fa2c3fef8ffdd9ed393227d6d9bc72</t>
  </si>
  <si>
    <t>0xb3e157a33ecb69b92143b97094924646599f62a9</t>
  </si>
  <si>
    <t>0xb38f3836a817be48d472d98a33beafffaba2c8152a0a97c8fb42990c5d7293de</t>
  </si>
  <si>
    <t>0xaea97a5e6ef0e7c77041ed4d522c41a415a4536e</t>
  </si>
  <si>
    <t>0x15606b2e0faa26559b27da57e7c2b9ffdd100eac032cee8081dea4a0db5529ad</t>
  </si>
  <si>
    <t>0xe03b357389e09bc873e3ada070edf52bc284a251</t>
  </si>
  <si>
    <t>0x2f1d4eba8491269bac560573c1b2616ac32a4684efa988890385d9a29803087d</t>
  </si>
  <si>
    <t>0xb5affd8f4a126825ff283717388b465be9b7f51e</t>
  </si>
  <si>
    <t>0x0c078de32000ed03c4ca0e63da8b2f4402b425ffd5d218076133e279910ed6f3</t>
  </si>
  <si>
    <t>0x08b645e62ee0d3a92629df4329bc32c72d76f020</t>
  </si>
  <si>
    <t>0xc2ec74ee3e7b48e424e497c38c6fd699495ab60f6e237154889ced0175e1b3ee</t>
  </si>
  <si>
    <t>0xcb74f727af5fc54ddd94eea92f142036f6367836</t>
  </si>
  <si>
    <t>0x2f4291aafff183d24e821b2ade9268b6a5a71ee7948acda530228bd51df755a2</t>
  </si>
  <si>
    <t>0x6ca84f634b1101862f1ae9a8c2f848db2a671fac</t>
  </si>
  <si>
    <t>0xd7f10b9bab6b54e394ce15afd422eb24d0c3011ec981d2d9c391b22e03ce5baf</t>
  </si>
  <si>
    <t>0xd60e1b84d2fac7b58d376693e36353c031808bb0</t>
  </si>
  <si>
    <t>0x1434c1998bf10d2d67fed1dc97da85dc49b49369d13e2d0f02b888582eec50df</t>
  </si>
  <si>
    <t>0x13579f6364c974dfac3f9bd95bdfd4f7958fe6d1</t>
  </si>
  <si>
    <t>0x1b3d40e56b377d29047db9579e9fc4390f1517f1b2816eb25359e4f6c63ce64e</t>
  </si>
  <si>
    <t>0x31b5dea390266483ec7a90eb2ddf07a9d6da80c5</t>
  </si>
  <si>
    <t>0x05af6e2284a0ebe8d346343f0c06230f0c7df10ba3ee68749b97f1a6e353e0a8</t>
  </si>
  <si>
    <t>0x63fda16e52fc2687e36b2f491dd678139f805fbe4d4f0471125fe5feb984bfe4</t>
  </si>
  <si>
    <t>0x5e73b3e4bf70cbcedb55302b50b92f8f8e193a1e</t>
  </si>
  <si>
    <t>0xf65373fd94f80149d111ba2db60f971288347fdffa4561b090d305c57309b1d5</t>
  </si>
  <si>
    <t>0x9e1b7caa322e17232866a65fbf564d3480f47900</t>
  </si>
  <si>
    <t>0xfd11722f8bc6f1dad7cca0b52d68e11840c75b4c019ba6ffeeb184956425a0fb</t>
  </si>
  <si>
    <t>0x9741a82f601938e011597679849abb06bce59baf</t>
  </si>
  <si>
    <t>0x86e9db897549c7d6c97f469ef7e9b66e40926d02964b4f040ce696ab118e8d95</t>
  </si>
  <si>
    <t>0x11dcb85916423c46f70552ddb220e2583d2a830f</t>
  </si>
  <si>
    <t>0xf8ab8079b6e468db055cc7ed73ccbb2fa44c9496f8096fd5fcb0849b510b9d7b</t>
  </si>
  <si>
    <t>0x82397c3222c3797aa8c01eb05c316070281cd779</t>
  </si>
  <si>
    <t>0x971eef129dcdc684c3002997adcfc27b4a16f307a38f62c0bb62d8e8ce55624e</t>
  </si>
  <si>
    <t>0x130fa4ac8eded3d7667a4ba550967b5f7fecf32c</t>
  </si>
  <si>
    <t>0xf6c2e24c7b35ed68d75788fbeab3750ae78f906bdceaa2e2665bc8846d61ead8</t>
  </si>
  <si>
    <t>0x0503ed50534614193fcd085c5de01728a4824822</t>
  </si>
  <si>
    <t>0x2a279ae3e031a687a9887834b544dd759aae6991b610dca7672a5d4f30c9c2ab</t>
  </si>
  <si>
    <t>0xab216a942b08669117a92df4ab6b77c221e97b65</t>
  </si>
  <si>
    <t>0xdf779e93316a0541787d8b2272e35bd809578723025e842826234b5cdf63cc85</t>
  </si>
  <si>
    <t>0x2b408a0f83cb033ba07a7014b2b2e7a27dfbe10a</t>
  </si>
  <si>
    <t>0xb4cdf0963d901d0e79905ae1ea5a9ed77907fe237182a31592263c16e282eec6</t>
  </si>
  <si>
    <t>0x2215e9c08f7cb291885d9b21a4710922b2552ae0</t>
  </si>
  <si>
    <t>0x192d223db99e05755e12b0b983d3378208d3ae68ba84e49043be6bf732b2b989</t>
  </si>
  <si>
    <t>0xecf494b4ea6fc8bd0209fc942b28a899969445a6</t>
  </si>
  <si>
    <t>0x8696626b7aba47fe58b784eba3d36ee6c26f6fde0aafc36393f2b4846bf9689d</t>
  </si>
  <si>
    <t>0xe0a0e401000e52f40b1f644e78f93da26945285e</t>
  </si>
  <si>
    <t>0xfd9270a133b4e20e6d4807c538d8ae4e0e3e08d2a1fd6377414343c4c058d5e3</t>
  </si>
  <si>
    <t>0x31d3b6e778dd71eaca67743a93ca6db03bb3ac0a2f60c58d920f0a7ba3b55333</t>
  </si>
  <si>
    <t>0x105be89d26f718b27971d1f2f2a4f082752fed4e</t>
  </si>
  <si>
    <t>0x6de86b065c4975e1caf2e2c532622b24675b6e79ddd995d42658006716c3b185</t>
  </si>
  <si>
    <t>0xcbf3c9b38003fa550a7bff5206366c1f62480ba7</t>
  </si>
  <si>
    <t>0x8b1a9e469c614566d7fe970998d6bedb16fd16c1c23891ef4a667206843610df</t>
  </si>
  <si>
    <t>0xb0f7242becb35f69b0175b613dfd6bc8585b9c59</t>
  </si>
  <si>
    <t>0x62346d8116e822431b567e8edc05dc33e515cd0d0084657a82b48c52e3b1500c</t>
  </si>
  <si>
    <t>0x38542c3e4861df0efe2406dd6aeec28d53d509bd</t>
  </si>
  <si>
    <t>0xc5ac5720cc65f9a0a142563a839ad6d75983bcd849fe9877b288f86eb2b32d9d</t>
  </si>
  <si>
    <t>0x96cd55cdd63f1034591b11a9003eaf16e7fe715d</t>
  </si>
  <si>
    <t>0x2099754374403163c9d438c23e3c2325ab606ddd1f328499b53523da037d62ec</t>
  </si>
  <si>
    <t>0x2a80e679389a3de24df93a8f511d04130f24f591</t>
  </si>
  <si>
    <t>0xf0619292735b34e56c2a0bf6d94c36075fb7c05da2a4efdb1a47d4d8d43461f6</t>
  </si>
  <si>
    <t>0xb4be9ca8799fcb3666787a9e49b792a8b1d8c3b9</t>
  </si>
  <si>
    <t>0xa6e2aa1d5896a883f5806d71f0f26fa7820b7032a188cb282484150bff500e22</t>
  </si>
  <si>
    <t>0xa98d2867de6b1dff44fe4b355dea098e81d06aeb</t>
  </si>
  <si>
    <t>0x6eccbe481f72591ccfd63a876f939129712739246d362fdc24a1e027aa7639b8</t>
  </si>
  <si>
    <t>0x145c01a96dcd7352a1ef00e5788c86444b369baa</t>
  </si>
  <si>
    <t>0x7beeffd5ece2472af7fcd67a0d6f465ada4b62fa63917779cb14992d836afb9b</t>
  </si>
  <si>
    <t>0x7db5255041e2058bc40d0b07c8e36da0de37baff</t>
  </si>
  <si>
    <t>0xb37636d7df82f9d697a822190d7c6f002a3e454dd42d2062273898386da30ed0</t>
  </si>
  <si>
    <t>0x8e101059bd832496fc443d47ca2b6d0767b288df</t>
  </si>
  <si>
    <t>0xc5e53211466bcf528670c86e67c6fe7a02ab19962d365c5723fa910bcca902af</t>
  </si>
  <si>
    <t>0xf76af70bc1ea5f49fe5583ab80493e116d602a34</t>
  </si>
  <si>
    <t>0x2d5e895b63966676e21aacad99d710537566d64a90f4027c940ca935a49697e0</t>
  </si>
  <si>
    <t>0x0acd3b41e5b21e8b23b2ed054645316a9b1db287</t>
  </si>
  <si>
    <t>0x5af651a83d7b0522c6a3324411c09bd787debd5d42c2ef3f4b070966a76f338a</t>
  </si>
  <si>
    <t>0x494d6f4d8d3bda712d8b57bfba613c6d31546d45</t>
  </si>
  <si>
    <t>0x8650966a7770ef47bca68a9246af97af28a55712380013312c99ea730051159f</t>
  </si>
  <si>
    <t>0x9e0ee8cad01a4dfc4167d077b0e5227e0090141b</t>
  </si>
  <si>
    <t>0xcb7b7f3225db2533bf1042f89585a3213bd043c0f50bc22b3aa21cc1fac49534</t>
  </si>
  <si>
    <t>0xa13c474ec8a03725e011f0eef6a3a583795192fb</t>
  </si>
  <si>
    <t>0xa85afa03aa1128a2a88a67aebff23c9c08cb1f9dfa482c3e2e4bbfaca09ed846</t>
  </si>
  <si>
    <t>0x0100029670faae0fd631810c483b9cae68e9bb1a</t>
  </si>
  <si>
    <t>0x05c5924610c78df4ab492f172cd071dfcaddc88416298f5a18358013524f671a</t>
  </si>
  <si>
    <t>0xf9d5f0089fd6af2c0ca575921b82d53b5ac6830fdeebdaa317715afd57ae81ba</t>
  </si>
  <si>
    <t>0x5e818f5824a524151bef611d0709c24845a8f409</t>
  </si>
  <si>
    <t>0xb52441005f8e18f82a39f5773f6ecefdc577a1877c4f0aee738ea0b792efc7de</t>
  </si>
  <si>
    <t>0x4dfa7a2eb15d81ee47c6e46c9bc85d2cea6311ba</t>
  </si>
  <si>
    <t>0xf19c04397e42a506a7a1661e7035a74d4d1ea4109980a746126f028ca534c873</t>
  </si>
  <si>
    <t>0x2624e6bdce94156695330a43617de537518052f0</t>
  </si>
  <si>
    <t>0xc7f7a1bb8665e93c30391bcc76b7d06dee6b3519d15e028a9db9143cd5b6f38b</t>
  </si>
  <si>
    <t>0xd946f4983dce96a0057e34ebd27f807125504d15</t>
  </si>
  <si>
    <t>0x76c812391dc8f28c5cdb33a6b1609fe423dbe4a878ca8a9c7c5bb6802482bc2b</t>
  </si>
  <si>
    <t>0x566f193d80c76a324cf5e521d62657f4c4d4ccc5</t>
  </si>
  <si>
    <t>0xad40ed77eb90e62e3b93424be8d1466fd67f12f6c21f73a961ecf3a653ad3c6f</t>
  </si>
  <si>
    <t>0x88f516c04969f470888473458b5e09342da08b7a</t>
  </si>
  <si>
    <t>0x74fd3c4941b5cd33c940b706391966ae28c506f255281d1fb6f8e4765e6b6752</t>
  </si>
  <si>
    <t>0xb394e284b59e95599151bed5d39a8f3c00acc54e</t>
  </si>
  <si>
    <t>0x87200abeb4a61ba89ec1bf81ada4f7b115791e75c697b327ceea7344eca59b38</t>
  </si>
  <si>
    <t>0x9f8b1dff7f2b77d3532786deb1213bbe31c0676f</t>
  </si>
  <si>
    <t>0x021437e6ca7e00986a3b2a76b60a67bdc569e3d87fb9ddefa764f6a25cbab6f5</t>
  </si>
  <si>
    <t>0x7963fbd04523ed0d995bbbb3132aed448fc22869</t>
  </si>
  <si>
    <t>0x2e144070ee7be080599110feb21f4e64b2834080dc91d23d344c32c687b24d48</t>
  </si>
  <si>
    <t>0x7630ed0ef5e6349ce9cd40ef4b0b09a7c7a8a0db</t>
  </si>
  <si>
    <t>0x95c30c89494457df61c2c58eedeed37674915c0c495f18c73f59308f6d6f3e32</t>
  </si>
  <si>
    <t>0x1f6cc17bc528c90fac54244065e7dcc2d39c99ca</t>
  </si>
  <si>
    <t>0xb7e38ff0a163dcb998e37d3a6130a553f339645547e29e90baec16613374ed5d</t>
  </si>
  <si>
    <t>0x0405049ea3757f60a43a4bdfdedf498034841fac</t>
  </si>
  <si>
    <t>0xe0f16a6aad3ade9768993ce6174722bcb6aeb1a23b632053a3748ab1751e6856</t>
  </si>
  <si>
    <t>0xe6d2a9b56701d3180d218717141670ad720e479f</t>
  </si>
  <si>
    <t>0xf4ec9ec2dad3e7abd7d1c3c7aebc93e2f75bd8a9c105a76d1fbb7ea92ccd60e8</t>
  </si>
  <si>
    <t>0x75850227f61183759cbbfe2b3fb196e798ce0b95</t>
  </si>
  <si>
    <t>0x1cd8c02c28a16a1cb76eaae82f918fb0bd8a320ecc22ab73845acb88ea4431ab</t>
  </si>
  <si>
    <t>0xd26d6e324b40f4f0f533e3d6a781f6e602bc2549</t>
  </si>
  <si>
    <t>0x2541c20785f5cd630d1653b06d89759abaff5c2a3e7b6d1e4a18749f95822e98</t>
  </si>
  <si>
    <t>0xf0bf1c59ee9b78a2ce5763165e1b6b24cb35fd8a</t>
  </si>
  <si>
    <t>0x07f5d5b6afbf58627c4d87868e4c1c0b32acfaeeadf6a0512d7c70ea21531819</t>
  </si>
  <si>
    <t>0x70ecaf453eba162e6bb4069c82bf3e2625a57e3f</t>
  </si>
  <si>
    <t>0xf28cb224ea6351febc019a4244418e9168efe78436af8c863d591f5dfc0e4642</t>
  </si>
  <si>
    <t>0x809fd9c429ba301da0873879bd28c6809334a00a</t>
  </si>
  <si>
    <t>0x5694489f617f5242d8108b459af77805172f9466844354b2a5049f4b91d244cc</t>
  </si>
  <si>
    <t>0xed7ec915d4305d5e98d8c1267b70070e3308880277ae6da1a664e7deb0852ea7</t>
  </si>
  <si>
    <t>0x6fcade9de3ab9a1e57eab1684cf30e2ceba234fb</t>
  </si>
  <si>
    <t>0xa98caff3127b229a778e065502634402f2bf6888976bb03d91b34096537e308c</t>
  </si>
  <si>
    <t>0x2d8c707f9cc5692419e4f850434bb6d75f9b6af7</t>
  </si>
  <si>
    <t>0xfc2f513ede0895b06f702de075aeabdf1385d727e5c6431a44112e51be074b84</t>
  </si>
  <si>
    <t>0x7de871f520228b7a9b9fe2c718766f07a261c56c</t>
  </si>
  <si>
    <t>0xd53e77dfa069fabdb6d53a81983033db927f9fce72555686a3439e94ccfc6ba0</t>
  </si>
  <si>
    <t>0x81151729760b98a6680b82df40165b41a8c9f5e2</t>
  </si>
  <si>
    <t>0xa4e2a559df77ef5597905e91001e30555386d4e88c931fa1ef4c525e002f93b2</t>
  </si>
  <si>
    <t>0xfd1b8d2b036f7c78a794be2c6f9ba4de698459e8</t>
  </si>
  <si>
    <t>0xdd7647b291ffbcd6f655a8f719be96628a7823d4c793e240ec898b5f2f75d386</t>
  </si>
  <si>
    <t>0xd07367fa116eeadb93ebecdb4e98c6fd4d6a3f19</t>
  </si>
  <si>
    <t>0xf5144a5dc6defab6b57fef3d1f1cab9666e1d9e811e312323aceaa411c896273</t>
  </si>
  <si>
    <t>0xb16b1a92b9fc6cae3aca2d1c77f9d592a38adff0</t>
  </si>
  <si>
    <t>0xeec79d9bbbf4134e7f546fb584f73ddd97aa5f9da15b41f8ae6ea0a543ca33ec</t>
  </si>
  <si>
    <t>0xc6df00238c243ce90e51c928c29f9e28c69d5e5a</t>
  </si>
  <si>
    <t>0xd6ccc5878498f62c44b1321973266848ef9daf754553526623d5443d89186651</t>
  </si>
  <si>
    <t>0xad91992471d34a090dc21c7dc8e7d47a2f0a5251</t>
  </si>
  <si>
    <t>0x9258558af6551036121ec8f45e0c1be921097b12b1ec178d0f0e2780018240c0</t>
  </si>
  <si>
    <t>0xc68bc160afb3ed468e0d98ff645ec760f6fa5669</t>
  </si>
  <si>
    <t>0x47331e9478329c12652324f797ed0d194fad082447f0c575c4bb0e7b58edaf2e</t>
  </si>
  <si>
    <t>0xc3539f72a7877777a5e5dd383429cb2ae7524f53</t>
  </si>
  <si>
    <t>0x5b59a9837bab0be9ccca091860323b0ca9a357e3f773d47261602903944f81c8</t>
  </si>
  <si>
    <t>0x7e6d4810ea233d7588e3675d704571e29c4bcbba</t>
  </si>
  <si>
    <t>0x6de4b7b556594b24ffef16ceff5a5f76b825c1a1631c23f322075989be6a5a48</t>
  </si>
  <si>
    <t>0xd4db6d8ef756141de0d838808ddb8ffcd847d7ff</t>
  </si>
  <si>
    <t>0x1a94c23b0dcb4b117898c90d039cf7d359df9db3fb1008554d8e5eb1a5d8b32a</t>
  </si>
  <si>
    <t>0x0abb75f676d0c131c04324dd98150a39213edd41</t>
  </si>
  <si>
    <t>0x4007575d3d6dfea400b4044a2a5cc8fd0c861a30200e4aa4573b500ed096396a</t>
  </si>
  <si>
    <t>0x83556923507d4c78ba3259a93002a2fa37181d1d</t>
  </si>
  <si>
    <t>0x47487d60468d0c05a29509e6a7c052a8cf1ddd9357937eacc55f2827c6bc54ac</t>
  </si>
  <si>
    <t>0x38f982e06097dcf3fd0020e2619b0470fec97b4d1927a106c6d86bbe76fb2461</t>
  </si>
  <si>
    <t>0x1c8181a1be395ee958af164a4099d252494f3616</t>
  </si>
  <si>
    <t>0x9ae097d872dce68bdb2ffc4039d6a241fc3d165b3341c7e5981f43d22570ef77</t>
  </si>
  <si>
    <t>0xd1380a4e089950ee3a23d818e24ccbbef003a432</t>
  </si>
  <si>
    <t>0xca92eacf7702ef4d4b5756e7449b1196e739754981f24a52ee6f4a6da454449f</t>
  </si>
  <si>
    <t>0x73e60cd967e957bc6e074f93320ffa1d52697d5b</t>
  </si>
  <si>
    <t>0x555c9f704292aa0913678e75613ecf32ecb407d5ff484b730e6b50c960e5127b</t>
  </si>
  <si>
    <t>0x558fb626f4be48cccecd17c5a41ca413c3825d73</t>
  </si>
  <si>
    <t>0x1299842d99b9d7fb4763c31c57c9f302cc55524894683be5130a9cbd7f2d2f06</t>
  </si>
  <si>
    <t>0x57a5fc4e0b876b23305f3163dd7a38d932f1b595c0294ba9409f2ce336b4e110</t>
  </si>
  <si>
    <t>0x60133cd90271bc54c81b97ae16aff9ddf1e4a3d5</t>
  </si>
  <si>
    <t>0xc25b2421e511630e37a9cf930e9a7c205c92374630ae5b14d5e343f8cf5ab273</t>
  </si>
  <si>
    <t>0xdd8bf7f599fd370d852115e05b4c40e0c292e9e54975c5b259d9e4f04ae9b905</t>
  </si>
  <si>
    <t>0x74b70b2ee84c47f79940a3a10e36d5298e76d05e</t>
  </si>
  <si>
    <t>0xe7df902f4e8129ad72e4d89be90a81ff054ec61d7af1a58745004ec54c19bc69</t>
  </si>
  <si>
    <t>0x0bc6bcdda2356b42ffd79bb9914f3af5d1aad07e</t>
  </si>
  <si>
    <t>0x84acf10a911b04e00522107cbefd460f34dd5287a48968d48fd0d0babe92e23e</t>
  </si>
  <si>
    <t>0x17b1cb1ad28e8e8b038139e95cf6223ee7e8b572</t>
  </si>
  <si>
    <t>0x976065005ae03cc023989d707eddf1f3783188447e3d51607d7d8eec402b7476</t>
  </si>
  <si>
    <t>0x1b50af7eea5ecfb109871a99b6197097d3b762f6</t>
  </si>
  <si>
    <t>0x2e023e39bd732890558fcb6799726ecb62d3b18929eae81cd4ceeac2e9bd2329</t>
  </si>
  <si>
    <t>0x660a0fba384bbad1b6987f81367ec4189ab0249a</t>
  </si>
  <si>
    <t>0x0916f68491b206caf3ebd1a563312f5b239c324419d29905b3feda8dae028180</t>
  </si>
  <si>
    <t>0x7d112b3216455499f848ad9371df0667a0d87eb6</t>
  </si>
  <si>
    <t>0x4d63168c199219b7116d883b9831b50f0829d6239438a56a7894a294ab942ee4</t>
  </si>
  <si>
    <t>0x65172d46bd1543a51d904d1bde6c9b037b55ac59</t>
  </si>
  <si>
    <t>0xc0b343712f37ae713eacf12b92f74693ef50d6c888087c821e7755307cb3b645</t>
  </si>
  <si>
    <t>0x17853cbed35f3153dc144d709e01575cb75d326b</t>
  </si>
  <si>
    <t>0x5e62ac5854b82a57bf0b2be85560aee6745eb25ea191de191f25edf54f609e11</t>
  </si>
  <si>
    <t>0xa07737951d1c32a86e3dfa8214430d7ec2682806</t>
  </si>
  <si>
    <t>0xc8fa58d5a23441639e76f051ae22175901ad823658becc448430261e55a80ebf</t>
  </si>
  <si>
    <t>0x61975197c00ea675d8d187d3686e9774723abb01</t>
  </si>
  <si>
    <t>0xdb21446bb9330082e6764cd015f7b6ea065522c6f40ec9084a5a972fb5b0b062</t>
  </si>
  <si>
    <t>0x01474aa315271b24bcaef5994e2287e506a49e6e</t>
  </si>
  <si>
    <t>0x0c82da549671507c9747c02efbbf62e93e6a77708618bcadf009909660f2d17b</t>
  </si>
  <si>
    <t>0xf6aafb44bc183d3083bfae12d743d947ca376562</t>
  </si>
  <si>
    <t>0x9b39bcdef2e1e95635751bc559252456d0701f7a5eaa6aa833b42201ee553474</t>
  </si>
  <si>
    <t>0x34df5e2952ded2c258b1e7861f972b4ab4f9056e</t>
  </si>
  <si>
    <t>0x2094a4183546128d8116158b9ee29fb26852a37728deb15ca5bff639dbd2c19d</t>
  </si>
  <si>
    <t>0x769f8821bd9b06647ba5478d74348d505660702b1fdf1ba28bce9de322e25f63</t>
  </si>
  <si>
    <t>0x9a9149f5464c9ac87ccf1bc5bc767d2d51d0043c</t>
  </si>
  <si>
    <t>0x6661e1ef94922f2ddd61f56488b47c21b166b5fb37d07d25dc1dda4ae225e4af</t>
  </si>
  <si>
    <t>0xd9c09e1ddacce4ee6548b66773bf4e6fe9dd0882</t>
  </si>
  <si>
    <t>0x77406eec6cf3867f04b6c1237d78f0b7a6c0703528bf8f82647c6c7096d27566</t>
  </si>
  <si>
    <t>0x3e286204d48905018e4cfef288e4e7d2235cf748</t>
  </si>
  <si>
    <t>0x34f8483a109787669e8762cde453986e3a350c6c5726792d67f461a9d535072f</t>
  </si>
  <si>
    <t>0xc45a4b3b698f21f88687548e7f5a80df8b99d93d</t>
  </si>
  <si>
    <t>0x5946626827f4d649d6c9c44ab054ab64eba6a0ee2a6433952b95cb1947257f6e</t>
  </si>
  <si>
    <t>0xe20b6825862caddee28becbe7cc1ca666cd6dddb</t>
  </si>
  <si>
    <t>0xaa1703530ae6da4194e63773b76cf97e5a2e81094369f32c68138fbc9af34061</t>
  </si>
  <si>
    <t>0xa01dd79c6a09cd5d51278dba059114bc2cb5ebce</t>
  </si>
  <si>
    <t>0x199373b3032f00cb77ab21fbf7e5f2d90856e194d0f360864b563c4b397b2a6d</t>
  </si>
  <si>
    <t>0x60fd35191ffa774e40934efb8ed34b2ec42da320</t>
  </si>
  <si>
    <t>0x83d60aad6290514e9ef34bd9bf9bb0ce1ba7c30f24c06a58e8e2a02d0231ded4</t>
  </si>
  <si>
    <t>0xd55627a0c132196215d574c155d0f77315d77f03</t>
  </si>
  <si>
    <t>0x15646faf7a42b31da8abe2da4863c74e9bebc206e8991bc163a016e5422bb835</t>
  </si>
  <si>
    <t>0xf92bdbd2196780fb21778c499c0aa0a77cb0fb1e</t>
  </si>
  <si>
    <t>0x6d832001f960853065d45e4a137189cf0f6456ed75ba6a8362bafaa0f9e091eb</t>
  </si>
  <si>
    <t>0x4c091f154c53bd13acc92d2bae90f51d63769b72</t>
  </si>
  <si>
    <t>0xfa119791af110f35a3e03c49c0bd85366200f6b5c6960845289a75b2ce1af3e3</t>
  </si>
  <si>
    <t>0xd7a616f3366859a28dae02c36a302b4f6b1f9c26</t>
  </si>
  <si>
    <t>0xd512f76fd232ef1d8315f717406be1d8f94315973d73b7936420a085a1c6f0c4</t>
  </si>
  <si>
    <t>0x7e3ce0459463138782b86a7ac566cbd34e3d75cf</t>
  </si>
  <si>
    <t>0xd18d77013becc845a19edd0a9ca7e840017f846016eeb59678ee93a7cea7d5ea</t>
  </si>
  <si>
    <t>0xc1a65cfed7cf639bef6eece65b96fc1cf1a1db9c1d08ad5affc8035943deb0b0</t>
  </si>
  <si>
    <t>0x08d339d3680d37aebf08999819651f861bcdac4a8c20389b42820bafec75318c</t>
  </si>
  <si>
    <t>0x7fd3b3e36c34a4e898a640d1e4a01335968c78f5</t>
  </si>
  <si>
    <t>0x6efcb04b05905ff43903fcf8d545da377196176139cf9ee6fe3eeb0091d67f29</t>
  </si>
  <si>
    <t>0x3989afe112613d8b3f78c16ccab8c8defc682a52</t>
  </si>
  <si>
    <t>0x190c14b96dfe4f63c6093bfd83f8da008af082565d710ad28034680e02d89e53</t>
  </si>
  <si>
    <t>0xb766348d41947fe22eb4493c3ba249140e279a3f</t>
  </si>
  <si>
    <t>0x2af64885ca6e44dcb4204f80d136b10f2d336ae1f295940399b83ad98dda229d</t>
  </si>
  <si>
    <t>0x7cacf6e3340d798ee83e0cf55ee0a85a464103c3</t>
  </si>
  <si>
    <t>0xaf0da1f1eb2d700382801dd9716f4a621b0f2072b6b2dd081dd97bb026047d5a</t>
  </si>
  <si>
    <t>0xfc9dd877930e9799beb663523bd31eefe3c99597</t>
  </si>
  <si>
    <t>0xe8d670a9adbf987c5fcbff246cb1e6e6bd98994664c19462a1df4d8c9512cf97</t>
  </si>
  <si>
    <t>0x3bf356add1eb182471a4c13ef5376e93accfadc4</t>
  </si>
  <si>
    <t>0x4b1d5204ce040b1ed741bfe16eb30c2fc44c91dc3231b4c86726b4b9dca05920</t>
  </si>
  <si>
    <t>0xa7b5ca022774bd02842932e4358ddcbea0ccaade</t>
  </si>
  <si>
    <t>0xb9d4eb480c9f7b55c80defeb9e971d4d3768a7b65214ca3269e550158976d9a3</t>
  </si>
  <si>
    <t>0x201f948e98513abe8dc70047ba98a050fe67e9fb</t>
  </si>
  <si>
    <t>0x896740db64fbc39bbd9b2763eddaf40fde9a301b5cd9ff8f2d83607e633a4055</t>
  </si>
  <si>
    <t>0x97fb0eda14c48073332915a0f30b52f37958b7e3</t>
  </si>
  <si>
    <t>0xf592dbfeb3f48d93b17807bac0d177c69263a3028226f92dd73a377e669af90e</t>
  </si>
  <si>
    <t>0x29a0e282e9e07ee89736d0e72750d39f20f372a4</t>
  </si>
  <si>
    <t>0xe9fbfb6eaff130ca7b7c29b8fd5a905329de4e184f790906e49adf176336eaa7</t>
  </si>
  <si>
    <t>0x738c581921325e19fd701c983231a4c31c0a90a0</t>
  </si>
  <si>
    <t>0x0086e485135ab5466d827ac8b6b92b56d962b2727ccfffcb50d3294816ad81ee</t>
  </si>
  <si>
    <t>0x285f97bb3ea739d4ed69a54b81c1dd563f6f7d66</t>
  </si>
  <si>
    <t>0x2131e295d1459f990a77aa507862f09b94c06c53f418116eac2e063cab7fe943</t>
  </si>
  <si>
    <t>0xb8671d3ca7b3deed276037f689c952c5ab860687</t>
  </si>
  <si>
    <t>0xc223b044be8e282acab4e2b855e720c67c2af756ae5dbb70d68b1528c9d9ab4d</t>
  </si>
  <si>
    <t>0x0516155b8ce44cb722440c12f5e1d876b99a0973</t>
  </si>
  <si>
    <t>0x878d5973ac7e7c06cfb1b51b1c9594aba34132da646b5ef04851a6812dca79be</t>
  </si>
  <si>
    <t>0xcc5f05e044d2a9c09af2a7196bc0e2f783540dfa</t>
  </si>
  <si>
    <t>0x1696f5f8e1b8ba6c89d7e04b0c74356f3311aa74275d792319b8692eeb3aad0b</t>
  </si>
  <si>
    <t>0x01c2e7b1de06da53bd0ec82fdb59e5767b8c6da1</t>
  </si>
  <si>
    <t>0x600cb75ad443180665002b0904fcb3ed8002c0ef6e6f608c83d0143803cabacd</t>
  </si>
  <si>
    <t>0xf8a3db410668e79e1179fd54dfec9e78269694c0</t>
  </si>
  <si>
    <t>0x6d8cdf8510d054f419f93f9372e0f6fae5328df223cd884938aa09bad76a08ef</t>
  </si>
  <si>
    <t>0x945dea4062d9425aeeeec613cfee3d86d1a20fd4</t>
  </si>
  <si>
    <t>0x8bbcff6d89e39f104aaf3e6be4ace8f84f263d24d864ef8363abbc7d1752c89c</t>
  </si>
  <si>
    <t>0xdf6e87287c96498320ec42a02c57a59c78c5133f</t>
  </si>
  <si>
    <t>0x0448a6326369f383fd3eb299a7820a107c94435e335d09305dbbff4abebff919</t>
  </si>
  <si>
    <t>0xe4fa469c988f2993a9bef0d17f771f25480faa1b</t>
  </si>
  <si>
    <t>0x0f5ecbd572642f1908576a6e08f5a86babfd421f3c25b888ca4fdec2f4a431c4</t>
  </si>
  <si>
    <t>0xefcc4c68e1ddfaa4f0fa3a7479f0fb082f96a56b</t>
  </si>
  <si>
    <t>0x359444c6bda948c046dc31c1b7a32b2d862cb78a1d52aa807976722c445598cc</t>
  </si>
  <si>
    <t>0xb1e079854268985431935ce53aa54c8e1722fa0d</t>
  </si>
  <si>
    <t>0x01101eee756e654499ba572222f28b4cb56a1f296832c85fac90b6e880781d88</t>
  </si>
  <si>
    <t>0xf9438411e52db409408e3492a79f8aa9d4798294</t>
  </si>
  <si>
    <t>0xa8f054a07af6a9502061f154d804e44fdaab84324a870e9c9ee92b4a38e3308d</t>
  </si>
  <si>
    <t>0x5e425a9837b43a0eea95f4afcbee7af8075c431b5ebf7cce0386acb65936c23d</t>
  </si>
  <si>
    <t>0x8683e39d80a673a573ab6dce7458be5d31914bab</t>
  </si>
  <si>
    <t>0x5e3412bb3c49cfc990597bdb722008f1ea20426289d918a64d3d354dee97b3a8</t>
  </si>
  <si>
    <t>0x2465bd53a0e4f726dc6bf059e07979715c44dc0b</t>
  </si>
  <si>
    <t>0x1ec17ee51cf8db64d3e415f4c97a726b8535896a44ec16481c1f6821a8c12ff5</t>
  </si>
  <si>
    <t>0x55cf34223929a9d893c1ea402735a3a6fc6e5f74</t>
  </si>
  <si>
    <t>0x9e6bd66c2392c9dbc03781c43cb019482c2e338bbb8a816cb08d8ff286836bdd</t>
  </si>
  <si>
    <t>0xc13ce81feab5fc3d0fc636e1d6c0405010381e5f</t>
  </si>
  <si>
    <t>0x98679a95e2c88932707fb88263441e6be168ef3222f2bb64cda02a06ff3ae900</t>
  </si>
  <si>
    <t>0xe0f5afbfa874cef79e67deb4f9bdbf96f36c9083</t>
  </si>
  <si>
    <t>0x0f8628e091f9ab41fc1672a47991b24941ab00796a12035673252e8270102d38</t>
  </si>
  <si>
    <t>0xb26da1578f6dd6004adb2aa686585032235c974a65019c5ab88d43f8a0552777</t>
  </si>
  <si>
    <t>0x04baa1f809ef56b43f1e0bd30f3c159664ba3b37b2d63302eab4727585421bff</t>
  </si>
  <si>
    <t>0x5f1cf473c0ef6ecf1c3fb26f1b8286d81ec07438</t>
  </si>
  <si>
    <t>0x29bae666c66226cdee5dae72ae3e9fbf1993fc0943a07be4e9d09abcffb4012a</t>
  </si>
  <si>
    <t>0x17b96393f7b53b662d9e6290787b9ee85158cfbf</t>
  </si>
  <si>
    <t>0x982ed283b606a32896e97e8d8c78266628fe3a4b7d325537ce3e9f89ad747542</t>
  </si>
  <si>
    <t>0xb71fe696c3967e79fb5a36c7894230882923fd39</t>
  </si>
  <si>
    <t>0x3d81d704cb8cd37e3a72ec26eb67c6f9481b267e90860aa22fa6e1e3c1fe2b43</t>
  </si>
  <si>
    <t>0xa9a8fdc2945b781a54ebd6663b4c785a0ebbd867</t>
  </si>
  <si>
    <t>0x4ec53dc6a74e767d8d07fdc73fb943d6cdf4de2ffa8b3c82569c767ceea57e6a</t>
  </si>
  <si>
    <t>0xf3ec442f4bea565cfdc63fb279bbe08aa78e407d</t>
  </si>
  <si>
    <t>0x32c07d3792ab5153189b88870f10a5aba6fb36415869e95d372282b12ca030df</t>
  </si>
  <si>
    <t>0x7768a46e60d0f4afa1d07456d454eef0dfcb780a</t>
  </si>
  <si>
    <t>0xdcc9220c657e3e3bcbe8cd034b06e78fcd56c1906b68d5d4d39367e9eb2adf6b</t>
  </si>
  <si>
    <t>0x9f389b4cd5a91b3d144d799a45bb1dc61a0c5baf</t>
  </si>
  <si>
    <t>0xbf2dd170dc75d0d3ce8c951296e69c0134b9c847250cf8061e031d8b14aacc44</t>
  </si>
  <si>
    <t>0xd26aa42a9011677d3782546336881bf176e5a712</t>
  </si>
  <si>
    <t>0x7c2b1789dfcebef2936e0caed63744f9e3c5815cff3da79c20fc738dc1c9f18e</t>
  </si>
  <si>
    <t>0xaf1c0bace177288e0ebc8956242b30ede92111bc</t>
  </si>
  <si>
    <t>0x735d75bcde525d7c94320ea5d9ac76c1c359377eaa72c4e9ba08e4a6e638d8f7</t>
  </si>
  <si>
    <t>0x5be8f739c8ea94d99b44ab0b1421889c8b99b2e1</t>
  </si>
  <si>
    <t>0x3cba551ed4b27073a6dbafe6a17e0d3805c0b266143e6930457416dca6071fab</t>
  </si>
  <si>
    <t>0x568e9f822055864eb2f180054ceb14145c459f6e</t>
  </si>
  <si>
    <t>0x6f087d1d3bf3c5b2a89428e6c2a73dbee96ee304dcd870410b0b6a1e9495dc91</t>
  </si>
  <si>
    <t>0x5e92a45225c3925b6180b8672a3cf5dd75bcc4a1</t>
  </si>
  <si>
    <t>0x6777ad95d9c45dcd5695626324e7fcfb93e854016af127e5bd25be8b2f80a20c</t>
  </si>
  <si>
    <t>0xfef14e59971713d404fcbf8470cc4be6298c71a5</t>
  </si>
  <si>
    <t>0x326500f25f613ebf1493bb2f3bed676e52abffe7a0243868569a9b99e8c94361</t>
  </si>
  <si>
    <t>0xd5fe8df39fdbdbdb55fba0e2078306656ad706cb</t>
  </si>
  <si>
    <t>0x41bba0adaeb2910d5c686617822f295c9d83cb91af81a4e78fc5caaebb587469</t>
  </si>
  <si>
    <t>0x63557a693849caf2abd3c044f3532d146288a7cfdb529bafa18152025b541e50</t>
  </si>
  <si>
    <t>0x325c08a558ff02f244f31ba1e87bf3c1b1c08f45</t>
  </si>
  <si>
    <t>0x658cccb836689d921cfccc59eed93633238cd53f506a255aa7d9b4968e65f7a3</t>
  </si>
  <si>
    <t>0x874f50f5f9b1ede8110772463524786ff7d74877</t>
  </si>
  <si>
    <t>0xf7a9628c9d0fa0e398f71696b5d7d9d2b7c9245c3ba560ab462a1af5b7ebc78a</t>
  </si>
  <si>
    <t>0xcef5109cd1adc9451162732d68d739fe0242ab3a</t>
  </si>
  <si>
    <t>0xf913dca2eddea29510928f76393e20671e7b437be98ac49641b88c8a487c127b</t>
  </si>
  <si>
    <t>0x8bb2d5b4fc0ae4be0eb1f3592fe45dbf164fb9bf</t>
  </si>
  <si>
    <t>0xa75ca26ecc8051dcd63ac201711dea63fde0ca66a5f8acfe0d42d361ffc8f261</t>
  </si>
  <si>
    <t>0xf9107317b0ff77ed5b7adea15e50514a3564002b</t>
  </si>
  <si>
    <t>0x85f410f936dac42a95255e1a32a67917824d7d56cc1bf435bbb48f518a8dcd35</t>
  </si>
  <si>
    <t>0x28e9c2b00f53fed836083f9bcfc9841afdc68992</t>
  </si>
  <si>
    <t>0xf27c04e9acf696b37bd43e939097832effe0b9786777983c3ad2191a4e042e9f</t>
  </si>
  <si>
    <t>0x2819cb30a2082b820805977885cfb9b87128024171e3d7db7da840a18e14bb63</t>
  </si>
  <si>
    <t>0x7decf7a31168778f311c57b9a948abaa7321001e</t>
  </si>
  <si>
    <t>0xbf071a4eecbc21d8fd5925a5f08691e27d44b0868419817f538ca53b96f8e494</t>
  </si>
  <si>
    <t>0xd8fbd6a7f35b8af94910259d103dc261af913b3c</t>
  </si>
  <si>
    <t>0x3559e25d6e45707fb29ac88c518f76c1c424c652cb5fecfa3ed3284f327d7bde</t>
  </si>
  <si>
    <t>0x739f482a7a62dd56fc712163ebd76f528bbcfb024ab68fd0d74d10383d1539a4</t>
  </si>
  <si>
    <t>0x8bd9c4b5ea8f6f14c9b14d830ddb67f3720d77f6</t>
  </si>
  <si>
    <t>0x85ee73b0508a354cdfebbe8b93402428aacc451cdfb70965277ad07a746fa773</t>
  </si>
  <si>
    <t>0x9dbd064273b86f740cf537d199728a08db1054f3</t>
  </si>
  <si>
    <t>0x8df2c3df76cf7da16ea21076f660883362b5ace5d9b3ee0c8f84f4389114b287</t>
  </si>
  <si>
    <t>0x2927a6ba73ad0a156d5260f0f85bbbde0625daaf</t>
  </si>
  <si>
    <t>0x76e87d732cc55114245f4973d901d96b9bda1d9c90341311e61278369ce585d3</t>
  </si>
  <si>
    <t>0x651f3e51ff8201bf15db8357b3db5997066b75cc</t>
  </si>
  <si>
    <t>0xb4fccb647c5f9f3dbaa20e5fb52ad7b47504c5d81b93cb5858b7d56e435f2101</t>
  </si>
  <si>
    <t>0xc2d12380e3beab3ea1fb936a7bee13b5ae36115e</t>
  </si>
  <si>
    <t>0xf404e1609aa4d2a96dd87e0cfee5afac9aeac4bc8a70a5595901b1e8111b236a</t>
  </si>
  <si>
    <t>0x8be3fd8a423c38131aae0330b20ceec425e0e50e</t>
  </si>
  <si>
    <t>0x29f3a80ab82547323877188df3b43e8541fff36a0ea25c5cde8b4dcbb7b45a51</t>
  </si>
  <si>
    <t>0x621a990682747b189e34f0c63d76eb536868f2d9</t>
  </si>
  <si>
    <t>0xb451265dd1708d48a8e8aabb4ad7200a48ca12378281bbda434516917f2b22cf</t>
  </si>
  <si>
    <t>0xead6605b9e105e28bd35e9f494131c10c1281ce9</t>
  </si>
  <si>
    <t>0xb788aff64359e49a4d3641e58fee66fcb8bec0b7003a6145f1b5b2ce31b5d27e</t>
  </si>
  <si>
    <t>0x2a1ca461c40b93479a4df86902b4d6ab73918cb4</t>
  </si>
  <si>
    <t>0xc0279a9701852087faebc763de1188b134ed025927ef30ebb80e7d69193d7257</t>
  </si>
  <si>
    <t>0x7bb09046c5835b3e7ee83c3fddb51b0ac51bae7c</t>
  </si>
  <si>
    <t>0x4b1c68cb99857ecc89c14542141ec3863f93e97150ec859cabdf77dcf771f7d8</t>
  </si>
  <si>
    <t>0xd628c79a538452949d0eb0e6dff6834b91055b4b</t>
  </si>
  <si>
    <t>0xd8e683b47f1404d1520b6d5490cbbc6740f1c7f20d2c16d055f4f7b9bc6da4ef</t>
  </si>
  <si>
    <t>0x50f27cdb650879a41fb07038bf2b818845c20e17</t>
  </si>
  <si>
    <t>0x6d914f5ab990b3b20be6f7a9cd4a2d493989ac0e1ff2d0644ad21203f3034f51</t>
  </si>
  <si>
    <t>0x4f93ad81de0a7621518685b7230e544991ceb3cf</t>
  </si>
  <si>
    <t>0x27286b1013de8bb20f0c21c0752b1b3b3971bbad3b21b92f844db6beb70f10f4</t>
  </si>
  <si>
    <t>0x2d8c2e5948abeb974d1d7a42b4d13b1288eb39e6</t>
  </si>
  <si>
    <t>0x2c3ac4b73b25ae0ecc223cf97d4073256515d1f1bdecea9d4f85dd5b381629fa</t>
  </si>
  <si>
    <t>0x7bb3fad216678a47caeed210123fc9e9e263030e</t>
  </si>
  <si>
    <t>0xcbc6dc549fd5cb07d9ad7651a6ea5dee2577bdf2e8004790d1c159ed28d3526d</t>
  </si>
  <si>
    <t>0xec17e8dbd66fedc4891089342900b04a933c1b85</t>
  </si>
  <si>
    <t>0x5da39c406ca8626f2d3fc515a54de439cb9fbd3a0152c12e1e24dd5fddaaf05b</t>
  </si>
  <si>
    <t>0xdf42f7aa43fc9c20dcd56d2997453544db577e15</t>
  </si>
  <si>
    <t>0xa489936a23101f577d4bab3d482f629a64d59980bcba253bee9c7169aab233fe</t>
  </si>
  <si>
    <t>0xe10772c3c2e8879b13d5d2886ef8e9f9b95b83aa</t>
  </si>
  <si>
    <t>0x8ca81782a8d329f68aba0fddd1cd651e1a874fa880aaaf370ef27d6c97d34f4c</t>
  </si>
  <si>
    <t>0x27d2d208d67fe7586a25dfdf2146b4308ae47e65</t>
  </si>
  <si>
    <t>0x7a38ef44d0c85ea0e6a1e56ac7297332fba1e2d84b46775f5a1bf9399ebdfad8</t>
  </si>
  <si>
    <t>0xbae909115e4e0fdcf24f680fe789552e1e6984ce</t>
  </si>
  <si>
    <t>0xb336284e2a7cf8b3663b102346dc3cb25be8d37259b4ec9f4b88597026b1a44b</t>
  </si>
  <si>
    <t>0x3a49309413793b32f6a308769220147fedbffa5f</t>
  </si>
  <si>
    <t>0x4f54b99479b773f9265ecaa7818997b792383cf9d29cce5d862827ae662d1db3</t>
  </si>
  <si>
    <t>0x123c3f60c0232b1b7ffdb91d533740697b4e1fd4</t>
  </si>
  <si>
    <t>0xaf031d45d70aad59356486032e85aedec868295b0cd101e94a51398f814f65a8</t>
  </si>
  <si>
    <t>0xdd74a5f502167c1bdd88968d058834170175277b</t>
  </si>
  <si>
    <t>0x2727ec1ef586a032a066c96c49c23610eb278330bf6482a1ed23eabeef5cf94e</t>
  </si>
  <si>
    <t>0xbd578dc08e60cbb31f597a012bcb0ccf3a466d64</t>
  </si>
  <si>
    <t>0xe5a9d8ffc7d8e815d5b08933582c4d2288c2f46df9359a677ba529a89c53dce1</t>
  </si>
  <si>
    <t>0xea630bab98eb1b72b431720154d88774e5631b1a</t>
  </si>
  <si>
    <t>0xd2eea6f955bfc6e6f3890e7f5f915ad5240590a42e07fa9423964fabf6c6ddb8</t>
  </si>
  <si>
    <t>0x5a8cf43492c64c0e633cb3a0f5d91b3edf126b11</t>
  </si>
  <si>
    <t>0xe88cf72cc126e5136139b969382c4aac8a69638ad271cd9b30faa6df253979d6</t>
  </si>
  <si>
    <t>0x19a857ce267adc1d8e428e36624414910d31ff82</t>
  </si>
  <si>
    <t>0xb310ae7626745bcc68ab229e7542eff0d33c3b1c9275f302bb6c3609985b7e1c</t>
  </si>
  <si>
    <t>0x1ff2875cd548eeae6d22f26bae2d72a50fd143c7</t>
  </si>
  <si>
    <t>0x94fa95da782af3deab4810a74d7ad546464e7506ae24060b28b49aa95225b919</t>
  </si>
  <si>
    <t>0x6d8a57ed6c87398698335443737f16036188f6a8</t>
  </si>
  <si>
    <t>0x5acc7b7ab2fdc78d91874a71de9440f4c38f2d625fb434c9914711eb5ad47231</t>
  </si>
  <si>
    <t>0xc2aaf645d12a4063a03a1c5f564dc9eac1880fa0</t>
  </si>
  <si>
    <t>0x8950d9d71f307f67f49b274fc5f61ca0b0680ebe0722e401a5b6ea8863ebe357</t>
  </si>
  <si>
    <t>0x5fa7e63c8b2d0d8567e2441630a27c82bc18082b</t>
  </si>
  <si>
    <t>0x57e6df66875123f0624f5c85951bc5ba19448aa2a5f2a6f77259135b588e3a3c</t>
  </si>
  <si>
    <t>0x79fa9367851c200340a3f66d2be11bc39deda4fb</t>
  </si>
  <si>
    <t>0x317f2dc0e257746f3967ac037e4543a7322a0d9ca11e0ca0366427f75e8bb697</t>
  </si>
  <si>
    <t>0x95d017600d73ed51db25d5da7ccd0e1452b01965</t>
  </si>
  <si>
    <t>0xaa82a1f027eb3ad4df6b5c3d445b978f223aac90f2192a6bd94456e23b568948</t>
  </si>
  <si>
    <t>0xbc6e70cb9b89851e6cff7ce198a774549f4c0f0c</t>
  </si>
  <si>
    <t>0x2c4b717562c850bbf1fa2fa4a85d104a3fe97b4cccb6ad7eacabfcb23ff41c7b</t>
  </si>
  <si>
    <t>0xb4188367021173e8e352e90152566ca3bd939fba</t>
  </si>
  <si>
    <t>0x6716cf171bd883d6f86a6bed8ff19095107ebf8bc89380a5dfd4fd547ca8e38c</t>
  </si>
  <si>
    <t>0x514cb6f693886d4294427ccfb6d4f454460dd3f2</t>
  </si>
  <si>
    <t>0xf8100a89505953df2af3ce36d5618f6941cb5fbf6f38c259068ad061cd1a76e8</t>
  </si>
  <si>
    <t>0x409a382f532f5b7d05d92d24bb551a4de5d84c2ace7ad4d7897bbb281e7a7c54</t>
  </si>
  <si>
    <t>0x72bffe52ab034798d53efced1a5a958d128dd6c4</t>
  </si>
  <si>
    <t>0x9ae9342068933f9e76d933be715783ac90f36434734e533924f3cd87499e0dbb</t>
  </si>
  <si>
    <t>0xb630abd9a5367763b7cba316e870c4a54064cc9f</t>
  </si>
  <si>
    <t>0x03c9b95739df0203c080679265e1c32dcc4589bb0b9592e2cf6272f107afe5b5</t>
  </si>
  <si>
    <t>0xc7508be49d1bd9149bf507d1f239f8df9732a68a</t>
  </si>
  <si>
    <t>0xa2e7b9d1a745ec91f71fcd8e4cdbe3d675f96b02237513cc02e4d0ea5f64ee78</t>
  </si>
  <si>
    <t>0x10fcfee7652172acd0f550f8d7650fb17be064f8</t>
  </si>
  <si>
    <t>0x6d4dbdbee01a35bf2f4df8532fbcd3470d438009d1e3356a518b789e38a34810</t>
  </si>
  <si>
    <t>0xcc3b2af633074ae159a16a0eda2753e7578262ec</t>
  </si>
  <si>
    <t>0x06e6b31bda46051a56a1e8209820bbbf482d794218a0ca35b7bec8391bffa91a</t>
  </si>
  <si>
    <t>0x8818d0c53d6f27ccfbed2690c7a65fdb1d94f351</t>
  </si>
  <si>
    <t>0x32274fdf72800bfe85ebe7f00f4603c1eb2f67ec5f8c875a30e582ed26942aff</t>
  </si>
  <si>
    <t>0x44bd9eebadaf8da44ab7844baf7ce1d797ef4663</t>
  </si>
  <si>
    <t>0x02e4acabd4038f7b2df3d748f9d828c2c38e984f0c120343d9651558fca598d7</t>
  </si>
  <si>
    <t>0x27db050a9bffc75d3209e7c27d780a84ab15a13e</t>
  </si>
  <si>
    <t>0x5830a0a2b2ba67b8e6d364fb8bbc7db18c2de1588a3c577d272782893f0fff9e</t>
  </si>
  <si>
    <t>0xf5ef75ec951fb9eeff3b1b43e82cb8a9e33aaa1e</t>
  </si>
  <si>
    <t>0x96f78abd55c6b2c6e2bd9d79f8b92c53364b352812c7032b7c2f5ca1151d1739</t>
  </si>
  <si>
    <t>0x7d8a6ffc551bea46644620dbce312c4ee5fec0632f219c4bf18098e146ee6cad</t>
  </si>
  <si>
    <t>0xcf803a49f6e37b92a4040e397b976939dc5d9841</t>
  </si>
  <si>
    <t>0x93eae0944423c5c2739be4a6bb3be0cd47554ee39fb2749e0b881ba7cb719995</t>
  </si>
  <si>
    <t>0x5da302617822144a51f2107be45182dc6f0f5821</t>
  </si>
  <si>
    <t>0x97ea1b1ceaf909d0e0ea023ecb903b9381fec4a6bcb0ef5db8fe45d7eab0d34e</t>
  </si>
  <si>
    <t>0xf84046e8342a9816930e28430d0ae6f8a09d1419</t>
  </si>
  <si>
    <t>0xbf196259604c74e22e5bd5327caaafc08d07ad1c295a5fd9bd5ae6f12754c1fb</t>
  </si>
  <si>
    <t>0x6efef34e81fd201edf18c7902948168e9ebb88ae</t>
  </si>
  <si>
    <t>0x09647fd23af1bdb61052792f31611bcf923bb8d23565e79b3842b05f1ad63311</t>
  </si>
  <si>
    <t>0x2df23b2807e421085eff3035191eafa5a5e17545</t>
  </si>
  <si>
    <t>0xf4ea37e3ced54127fdd4a730617881c373d82f708daf0c281538c0c4551cd030</t>
  </si>
  <si>
    <t>0x525b310a3a2e945fc87062950725d86e48568fa6023979085eb40bf924d8cbb0</t>
  </si>
  <si>
    <t>0xf2b9ec5724dc97362a53907c0b4cc0aa72369e63</t>
  </si>
  <si>
    <t>0xa752683bdc5327b794245e384e23ef72331b95ad7d25bfdad4f756238aab9217</t>
  </si>
  <si>
    <t>0x52bb39ac099ab78547c577530ee38a8c59498ba3</t>
  </si>
  <si>
    <t>0xca6dc6d44cf7a5d7d27310eb1bcb53e45622e61495e9657b6d1ec07721f1a55d</t>
  </si>
  <si>
    <t>0x69a3333c7743294c8f2f64c06cf8c3df3c5f548e</t>
  </si>
  <si>
    <t>0x14b13d7b9767822c959eb50679d9a727b597837ab449af86b4870ec95d29a505</t>
  </si>
  <si>
    <t>0x5fc200b8ab7af9e3a2770f2f1715f54df74fdb85</t>
  </si>
  <si>
    <t>0xef135583d98d27979af09cbe01d1fd61fb3b2062314050fb3c8aadaa2865cb5a</t>
  </si>
  <si>
    <t>0x11a45527a4acd0ea0f9d229c9638a24b30c0b6473fb63360c2a409ec23b632b1</t>
  </si>
  <si>
    <t>0x75f376ab3a844e8bd0afcbb21fde094807b55d52</t>
  </si>
  <si>
    <t>0xb78ae9e04bae1023326a1e814a20d8b4ec233aa034fd7b5018352ac20d3d0a0a</t>
  </si>
  <si>
    <t>0x32bd64c27d725f31b838cfa5b386de77434bdf06</t>
  </si>
  <si>
    <t>0x1efccfe46761a5f68449c36cf3ce79b261003042156edbc370b5451fe41ee5aa</t>
  </si>
  <si>
    <t>0x766a6923a62d062fa6da59f91d9b669a85bc7b15</t>
  </si>
  <si>
    <t>0x8f22640e7e4799e2b786c25b065137154be4047b4fe97cbd16c6aca5088048c6</t>
  </si>
  <si>
    <t>0xa2be290739622e49820d7f8e866347e3ce3144f23d50e9f530416af600db02f5</t>
  </si>
  <si>
    <t>0x5404cab11dbd30fd00069d473c621cd2c7b6ae66</t>
  </si>
  <si>
    <t>0x15468002d6ea273fcef9cc5ca1a15292e7562d27c9997358a53efff067bbbd4b</t>
  </si>
  <si>
    <t>0xa1b1a631c0c1dd4899dec7c343ee59ad21867803</t>
  </si>
  <si>
    <t>0xdb25f6f299f4547ea3eb3e04d27aa76a75315bbc2da8f85427a8b6cbf747ec97</t>
  </si>
  <si>
    <t>0xd7ddf70125342f44e65ccbafae5135f2bb6526bb</t>
  </si>
  <si>
    <t>0xadc3d2ba0bfe305806fc29034f39f5acc571370a966e36d983009e69450519fc</t>
  </si>
  <si>
    <t>0x6c1c9fd24825f85baf191d4ff19b46d18bc056d7</t>
  </si>
  <si>
    <t>0x53d37a29a0292ed70c9cd078162900714c031f9d9a530cd18a952bb3054e0d78</t>
  </si>
  <si>
    <t>0xf0bda1946d4b2cef6943a07f8814ebb05aff0cf0</t>
  </si>
  <si>
    <t>0xf66de5bd01147fc3630c94308b0541566300aae6bf9bc4bc9a1057cfc6400ca6</t>
  </si>
  <si>
    <t>0x00845d3a8773c9323a1046d9fa885917f39987ba</t>
  </si>
  <si>
    <t>0xb872be3621ddb5f09e820f3df0e0943a81eab6ddf86b7c3e6d0a4b286b4a4d56</t>
  </si>
  <si>
    <t>0xf47a467f6adaf12a5421dcf1b4d13bf581244e9bc94fc71bd697e3e0d61f7085</t>
  </si>
  <si>
    <t>0x2617f37c4213e91c567560a9a8b947ff5d6120b3</t>
  </si>
  <si>
    <t>0x4b9ba8cec01f7bd134eecf62fca5244316cf157ae8d720b1f560f7dd8b4639ac</t>
  </si>
  <si>
    <t>0xe02e9eff1cdca627aaede6b9790a934222581ec6</t>
  </si>
  <si>
    <t>0x46b3c05ea138b606b02fec41d136f924d6e999458a07a1c369c5a1b5b0d1551f</t>
  </si>
  <si>
    <t>0x07e52468bd365054f4d6003ba3078be2077cbf48cd983506f6147b04472ccc26</t>
  </si>
  <si>
    <t>0x829b325036ee8f6b6ec80311d2699505505696ef</t>
  </si>
  <si>
    <t>0x102dea208b23ec43565e5067d977407c372530233e7f4de5330b274427ad13c1</t>
  </si>
  <si>
    <t>0xc1b757e43bde0c481e1308229dc7bc4c1a23389f</t>
  </si>
  <si>
    <t>0x4badffc0ea8e6edb611a2feca75851ac7b7a462f837d2c7f7d88dfa3d632d170</t>
  </si>
  <si>
    <t>0x16f2f6eb3afd95ce06ed9b700ec7d44faf380c8a</t>
  </si>
  <si>
    <t>0x985eb8cd199b843dccdd45552b9c639cc12cf7d7b3253b59aed474fe104f5f50</t>
  </si>
  <si>
    <t>0xc53f5a27021455293aa34da308280abc4cad210a</t>
  </si>
  <si>
    <t>0xcd722c0427ff885b031713891059c78f4f6f68c43610138ec719809f36074c81</t>
  </si>
  <si>
    <t>0xb04e7243abe8b66d2a46710a4f09605181373e08</t>
  </si>
  <si>
    <t>0x66372c5ac755c8122857f9e41b0ab87bc26af283391acbace3d40c2a454955c5</t>
  </si>
  <si>
    <t>0x71e7b94490837ccaf45f9f6c7c20a3e17bbeb7d3</t>
  </si>
  <si>
    <t>0x1e980ed575dbed2da08ff7b7e5ee37b8f51e9435a5e1a1887d303213e62ef8ca</t>
  </si>
  <si>
    <t>0xf336e96b7b6966a0b6aa057a56052ad8def9b09b</t>
  </si>
  <si>
    <t>0xe88aeff34562c53cd9c19e69271436588194a56b79048a5b9e12859500544a81</t>
  </si>
  <si>
    <t>0xaba61eb2722ca009624c9ca5225c5b11178154c5e10f455902defc9df6aea727</t>
  </si>
  <si>
    <t>0x599edb30943a532c65e6ab45c7a2e3b3e21741d3</t>
  </si>
  <si>
    <t>0x0f10a612e8aa17195e0367e18c51793446889fb5428a22931a52f9746a68dda2</t>
  </si>
  <si>
    <t>0x2b8bddd94015767e543d8099811a69ce96997b2f</t>
  </si>
  <si>
    <t>0x7c56afc6204d89030c07a1c24e5c9062979de97f78df9fd864ac3163cba81fdf</t>
  </si>
  <si>
    <t>0x177c664f8839399864701d33ebad984c9a9e34bd</t>
  </si>
  <si>
    <t>0x00ebb0737d773d0a0a0e11baf0a2b0465383ded1379c492d75d165241524c151</t>
  </si>
  <si>
    <t>0x28e0edb807d1627d321303e8ea856d7cd49cf271</t>
  </si>
  <si>
    <t>0xe32f8b1ece68fc110f1e9f85977a8e95cacbff1300ca42792459d0b0f63be0a1</t>
  </si>
  <si>
    <t>0xdf886ad1d53090bf40a20630b8c4b259e81a62b0</t>
  </si>
  <si>
    <t>0x1058da29f53bd1eb55d156f75df8638d0f38757ad250faf57586e9f65eb19d75</t>
  </si>
  <si>
    <t>0x2cffaf39f38e46356083cee0df3b92496fde85d8</t>
  </si>
  <si>
    <t>0xe7d43b173f663ce711feb8b0819105189c47a85bace9524f1003671954f70599</t>
  </si>
  <si>
    <t>0x8c085bd222fb06c6f8b8b52bc00aa6f1981dc55d</t>
  </si>
  <si>
    <t>0xe85cccd2f4c3dcdb2b4a399637f9deb3f6770e004624d2c4e87a1ab2213e0d5b</t>
  </si>
  <si>
    <t>0xef80395b4943e1741c92a6f2119eba58cfed889a</t>
  </si>
  <si>
    <t>0x3ccbc7c1ec0930eba43bc7f3dbee1bf34bc670caf824a084642a2ac8d616682c</t>
  </si>
  <si>
    <t>0x52009393fca73fa6daa0d0bfebeb4719d5cdc713</t>
  </si>
  <si>
    <t>0x26ee4ec75781a764a252f5bc28d21ec195a9903429edabd7ba67a04f647b9cd1</t>
  </si>
  <si>
    <t>0x0ed66c6e58138cc1c4d85870c9fcf4af7778ad53</t>
  </si>
  <si>
    <t>0xeb15cd3d0473e284cf172cd42a2a080b6cf47bc46b910f83da52ed4731ebdedb</t>
  </si>
  <si>
    <t>0x6c3170ca00f1ccf05a233237b372f80c7aab27ff</t>
  </si>
  <si>
    <t>0x1de5073e356406c59f5034f7dbcd3d2cf54fabcc01f744ca9489bb1a6dcca293</t>
  </si>
  <si>
    <t>0xc0ec91aa94c1275da49f094cf797ec6b1dc301e4</t>
  </si>
  <si>
    <t>0x37140602096216aea2d08efef0913d73970d65d859a8429ab0064947196ef41d</t>
  </si>
  <si>
    <t>0x9aed214a1e4515d2a46daeedf7e33fff77b82200</t>
  </si>
  <si>
    <t>0x10c0659a0584ea96af54f34f7c1b1eb9c846b00a0a46eea2b290794a04888793</t>
  </si>
  <si>
    <t>0xc3f71224cfa5c49aff08d136af4455cea56c06f5</t>
  </si>
  <si>
    <t>0xb13d578bbfd2e811b6cca91e14b32a1fe42d5d7e7364ed6ed69003d0c49581c3</t>
  </si>
  <si>
    <t>0x471cf89442363655e9070b95589355bde08b8656</t>
  </si>
  <si>
    <t>0x662b617684bf0357d8853a0b3ec243cad27ccca4a32884905ff2e0b5ca1e3d64</t>
  </si>
  <si>
    <t>0xe75a99aa2eb979c3a7b126c89b33527c9422f72d</t>
  </si>
  <si>
    <t>0x1b516f76514cd5e0d2fb4cf3358c7698ee061db68ed9438a3abf3cead6399e87</t>
  </si>
  <si>
    <t>0xa16d5ddb8cb183505fadd422da2caa1ce89852c3</t>
  </si>
  <si>
    <t>0x115eea748c905a9c769a1bc84b9725607190343a9a5246e51645cea5e37431a2</t>
  </si>
  <si>
    <t>0x2fef8a85833696205c2cdcd1dbdfea9e5b0296df</t>
  </si>
  <si>
    <t>0xc34de8d1909f215268a10bb0ed86753e1569af284c1c9723084b3b3287897e11</t>
  </si>
  <si>
    <t>0x6f1b22e98625d42e988144905eed5f0338bd8543</t>
  </si>
  <si>
    <t>0x7ff715eb1b4555bd2274b7ef3237eb2e7b91b193166b8eaa7b0fb1b150c2bb03</t>
  </si>
  <si>
    <t>0x050554a8b339b047daa4c82a687a8504feb167fe</t>
  </si>
  <si>
    <t>0xc5ee4e5255f6a080174f192d9925ca22586d21cd5d5a487329bda3b780d3dfd9</t>
  </si>
  <si>
    <t>0x38e441033c40c99a878b5058af7ec45ff4b50198</t>
  </si>
  <si>
    <t>0x668bc4a162c07609315a2dc43ad85510e322553d8efabd19e7d467cd6abdd7d8</t>
  </si>
  <si>
    <t>0xa5f09c6f40aa9b8f7ad70d64c42e20df1ad1f0f4</t>
  </si>
  <si>
    <t>0x0e9dc188989e212dcaae71b366f067f49977efea4e13017b807d785545c77735</t>
  </si>
  <si>
    <t>0x57b3abae7e7392571396a4a91bc1ae35bbdd19d7</t>
  </si>
  <si>
    <t>0xa34019e9e815c127914ccb3b15c6fe24848ca139b874130480272a6403b76ff4</t>
  </si>
  <si>
    <t>0x16b4082ee783c636c03ccbb8f52cc3db6fe0758d44c46b3a5fddcacde0df58f8</t>
  </si>
  <si>
    <t>0x20ac3cbf53483d9ee591c033942d841f78a70ac2</t>
  </si>
  <si>
    <t>0xd0824542ea5a2e66c996545c9a96ef840b234b7df76f03995ff2519b8d12a3e8</t>
  </si>
  <si>
    <t>0xeb4c5c24468c3e666d01257b76a73326411b7928</t>
  </si>
  <si>
    <t>0x6c1eb205be8ecde7d150058913a9ef702fd2f84ee60b3d9684eb461c4e19023f</t>
  </si>
  <si>
    <t>0x5a03953af035aa880d2aee43071eb88f95b44cb5</t>
  </si>
  <si>
    <t>0x7cde47ac5c0a6472e35fd2fadf53971de44707fcaa919799f611114a901e92e1</t>
  </si>
  <si>
    <t>0x8e48d9a9060ce76d640043ce018bd23d82edf216</t>
  </si>
  <si>
    <t>0x0094d78cdfc0153f67eee7bd7732fa8384ee9eff3778c12981a1b068f9137748</t>
  </si>
  <si>
    <t>0x72c48b1505db7a441298563ee222ab3f54fb87ef</t>
  </si>
  <si>
    <t>0x89de07e7c2af37e60742f2b1ec703deb11e37b33c10ef912bc7bb4d49c376837</t>
  </si>
  <si>
    <t>0x7e18a3b0bb2babb4b6a86b9d38644e47eb792e70</t>
  </si>
  <si>
    <t>0x0f66a988f9bf7f2238af2b2aad951201e99c9a7d56d0c96c0cdd54802515b4e5</t>
  </si>
  <si>
    <t>0x9e8615e2028e0a733d779291a3c294a42a57b57b055521dc9f80575a73dbbee7</t>
  </si>
  <si>
    <t>0xc12469b7ad27706bbe9872a8a45fd9d461ba2342</t>
  </si>
  <si>
    <t>0x84b19f6c581a4896b4bb2893792ce6426ffa3ed542b4355d248d9d18d43e80c7</t>
  </si>
  <si>
    <t>0xbbda94c23d4d5ba3e593cdc3eb41177ee07e1e92</t>
  </si>
  <si>
    <t>0x4466eb6cbd3ed144bde760282c16c5dbca66d9fd0fbc456ad6dc805f8df40d0a</t>
  </si>
  <si>
    <t>0x06e26c5c30c0179c228405dbda41d431a2a0c56f</t>
  </si>
  <si>
    <t>0xcea83942bbb48e7d6eb1dee943e62de34bc5185cbcdac1c3369aec56a75f8be8</t>
  </si>
  <si>
    <t>0x37b8e9f414f2c28d94cd29600af9750024137c44f0345effc8d976588e3c0166</t>
  </si>
  <si>
    <t>0xf29af9441a38b44b4548cce429cb4102ab410cf4</t>
  </si>
  <si>
    <t>0x7d39e0bea6d49455d204e5d9ab359165abff851a64b94327236e761bad007b24</t>
  </si>
  <si>
    <t>0x327a96b16023da0a95127faf5e36f79e94ec0250</t>
  </si>
  <si>
    <t>0x3284f3a862fa36646e942554e5986d624bbe920d3c983c7b5316e87f25a5fbc2</t>
  </si>
  <si>
    <t>0x86ef9196ba66bea8ef702470a9967224f7e23b8a3cef6417ecf0ab3c59a4584c</t>
  </si>
  <si>
    <t>0x0933547e6186a7a0f62ae4fd08e819118f54197d367a90f6ec19ea3a47584bda</t>
  </si>
  <si>
    <t>0x49adb9178e5e3f41f97b6ffad73767108ac2b2e5</t>
  </si>
  <si>
    <t>0x0ebca9466c4a9695d7f3ff8e514078fcec1ce8861fc4b4193b3008dc3c327a07</t>
  </si>
  <si>
    <t>0x49468f702436d1e590895ffa7155bcd393ce52ae</t>
  </si>
  <si>
    <t>0xbc9fb477c3ec5ab178144afde5df683e43ded56e25dc379d8bf20f5291660c83</t>
  </si>
  <si>
    <t>0x3dc761bd2aeda9eb16c6b13cba359942a1bb2278</t>
  </si>
  <si>
    <t>0x69a4fc59c2376da1b5d7ca7a6797a4cbfbafb91f7f49398f5502582994003a8e</t>
  </si>
  <si>
    <t>0x70894d0f3b9100eb40a151a0cc6a3480631e3d741c4807befec8fc32a96f60ac</t>
  </si>
  <si>
    <t>0x9047160b5e47e9290caa12886730c73cbb136884</t>
  </si>
  <si>
    <t>0x2b1a0cadc67322c9aa6c3e18f7cc34b08f796b6ee8c4645a14e31aa24fa434fe</t>
  </si>
  <si>
    <t>0xa2249e9d8f0a66da5155056b3884ef4ad979fa85</t>
  </si>
  <si>
    <t>0x95096b8ab6789b5790e41449255a1277610f42caa4ed724019b39186a486e4ad</t>
  </si>
  <si>
    <t>0x4012ec1ff19ffc7bd8c062f0d77ca5fde0e776e9</t>
  </si>
  <si>
    <t>0x4ef1ffc3c291d4227097696f2e32e30061607cff83b51088ee88038c684dfa18</t>
  </si>
  <si>
    <t>0x4f756b4a2f90ec92501f615d8832973c5a4ccbbc</t>
  </si>
  <si>
    <t>0x6eb7c6f1eb0621a6329384f5efccc651e1f9a68363ae8736620e21cb7240bd40</t>
  </si>
  <si>
    <t>0x60c83d65f25f2791c1d66ca129b035e7d5e2d2a1</t>
  </si>
  <si>
    <t>0x6ca35dc8cb0417e190aa0dfc363a42e8691b71fb9b173384ef9cdaac0fe2d157</t>
  </si>
  <si>
    <t>0x824c14537bc5ca0903ce68a368ce37dd9741af25</t>
  </si>
  <si>
    <t>0xa5f06ab8cf30fcd1d82dc5cc0f914c2b04cfc9b388329d6ad00b18253a9c5a0f</t>
  </si>
  <si>
    <t>0x7188d42f32d0c545f65c28abaf3b623d2c26efc2</t>
  </si>
  <si>
    <t>0xc5f1e85755c501118b05e44b4d5f6b93fac72ed53c92519d8dda2c4798bb976d</t>
  </si>
  <si>
    <t>0xa1c7fe6876ca40d7da948e895ad58c3663c457e4</t>
  </si>
  <si>
    <t>0xde2c6e1211a0540ac4911eb5c26fe924db624023319fe5d059835637043fe341</t>
  </si>
  <si>
    <t>0xe921c7cf3866f02baa9ffc385cd84ef68cd48eeb</t>
  </si>
  <si>
    <t>0x962b224b14a9ed7f23e4925638a07b99c2051dd41861779601ba329e8607515f</t>
  </si>
  <si>
    <t>0xda6bb8c5507aff8c9ed9d787c1e8a82a0a79d629</t>
  </si>
  <si>
    <t>0xdfa49b0df58abe56ffa6e9f20de47c836af33cb6709573185f79af55f7b52132</t>
  </si>
  <si>
    <t>0x9f48c03cc99f030af524ffd2b06f8e003a56965c</t>
  </si>
  <si>
    <t>0xabd0344d4a6f5e3f7544f53d109ad1015fbe0ad00ca405400c58e578806b93a4</t>
  </si>
  <si>
    <t>0x21800def8e2c97ea1e3fc55e2cec57926521b1d9</t>
  </si>
  <si>
    <t>0x1c5acb3c9d0c63fd8b83cc03c7c1d086deacd500e1e4e3a2214c4312605e1392</t>
  </si>
  <si>
    <t>0xc37b3e7143ef5515eabefe9c7fc2740abc8ddd1f</t>
  </si>
  <si>
    <t>0x80460fdc3338cf5c2144d85902dafc659ffca204278c4273933a2fab94e4dea4</t>
  </si>
  <si>
    <t>0xe60b2ce34bc4c118f373197050167489083679d5</t>
  </si>
  <si>
    <t>0x7bab2638d626d481385332edee52bf7b4f8d3014df7bfe7d7ef21bcc1ddc42eb</t>
  </si>
  <si>
    <t>0x13a9518a451edad79079753c89cc7197ff3f570a</t>
  </si>
  <si>
    <t>0x0aa5c0d67dabbea6d1800b37d46761bd64c8adfe5f90d0316556a68141f37158</t>
  </si>
  <si>
    <t>0x600fb5f0d4c4c94198dbcf728f5eddfd9f0493cb77daaa592cc8c091a0f5398c</t>
  </si>
  <si>
    <t>0x20cde55af449020cff643b988c278a6a5bef6764</t>
  </si>
  <si>
    <t>0xa93c880a911f7ad869cfccd457225dc3b98f4115c57110bf8dedbaf5d5294ccb</t>
  </si>
  <si>
    <t>0xbff79922fcbf93f9c30abb22322b271460c6bebb</t>
  </si>
  <si>
    <t>0x817a195336607b4b0bff09e5bfd4de15a4aeb4c836d6f7586598144d3b624b15</t>
  </si>
  <si>
    <t>0xe39e63d8a85d3ac4f4c27853315de3ab4c3de3fc</t>
  </si>
  <si>
    <t>0x7990c83d9e7613085e307138cbb442648f5abad79623fa7b2549ac1609af396c</t>
  </si>
  <si>
    <t>0x25cb4a03aba5b55ccb5dac4e144ec072a104ac5efc3d14269911024a010cf299</t>
  </si>
  <si>
    <t>0xd9a8bd5ad6d8e3dd4ac011e2d227cdb43db1819d</t>
  </si>
  <si>
    <t>0x2fe009edd86e1001f26e1a784611b39cee780fd6c231dcb3b555de709ea27520</t>
  </si>
  <si>
    <t>0xb883f7f187db6cd27898d09c2f332bc849d58622</t>
  </si>
  <si>
    <t>0x09b755732b74969b78f83921e2f306d1db89a5019a33e74f00a56e2a35d29e58</t>
  </si>
  <si>
    <t>0x517ab21c615a8e6f16c0c6d57d621b562538422d</t>
  </si>
  <si>
    <t>0x9d957c816339bb80abbb61e0b94d596ba76a8bc46d05375ae4a9b354e55c25a9</t>
  </si>
  <si>
    <t>0xf85ae35fc1cbe76954e04842314b4f7270204182c11ade1c7100839e0a73137a</t>
  </si>
  <si>
    <t>0xae545300740d789791e998c2e655fdafe6341690</t>
  </si>
  <si>
    <t>0x638ed12aaf1ae938615ab323bafa874f95832366849d2b981a6304a4ab10277f</t>
  </si>
  <si>
    <t>0x697c41b1d99b3387bea063fae388826bf6e7fad8</t>
  </si>
  <si>
    <t>0x911dfdc436bb10a25abdffa64c83496f908b7a936e44884fdcc885798f54a28c</t>
  </si>
  <si>
    <t>0x7cabb73f5b840b245ec2528751445da1f6dd7eee</t>
  </si>
  <si>
    <t>0xdd73b6b4633ed21aae7086dd962d74047af8fb9650df1ab2dac3e781ec45aa72</t>
  </si>
  <si>
    <t>0xbf91944f333d2e55ee2692a090fb4e0fd8712d00</t>
  </si>
  <si>
    <t>0xbb71e452767f0f95638cb032d48c392e93772f2cce68570b62b5850ee7d27b06</t>
  </si>
  <si>
    <t>0x32606c4aa95ea78d7c5b1e0e347e3e9ae451434e</t>
  </si>
  <si>
    <t>0x7e377641f04fdd05961e012b6f7626605b095017201007fb374828fe0d635933</t>
  </si>
  <si>
    <t>0x2a53f6d2db9d2aaede922395f07882025a4d87a7</t>
  </si>
  <si>
    <t>0x2ceb810cfe3a08e64c7fa8ba9500f32b5c0f8b8889ef32553a4449e34f91a402</t>
  </si>
  <si>
    <t>0xb77f82fe1a49725cc12ff127f18e84ad3770049d</t>
  </si>
  <si>
    <t>0x58664c48d9c8f90e8dfe1c93f7538fd8865b2f78bcdde3cdb40bdec48764801a</t>
  </si>
  <si>
    <t>0x192c100eb8255d56eacbce14e1abdd44e1a1233f</t>
  </si>
  <si>
    <t>0x5774481bd319f4733233a20413374f621fe9865fcac4b476cd871210d91b281d</t>
  </si>
  <si>
    <t>0xb316e8a642765c1e3e49b8bf808c1dc91af4c4d0788463612b87fffee3e580ff</t>
  </si>
  <si>
    <t>0x46ae568842e3f3d2bb7e2a4f6ca8e38692c6ab86</t>
  </si>
  <si>
    <t>0x32b8a0c4ac7be0806c62788d2128430e55a578a83315abf3a5b076ce752dd6cd</t>
  </si>
  <si>
    <t>0x195cb6b3d49f95e5419892c1c99af8eb9f728ebd</t>
  </si>
  <si>
    <t>0x22424e1ee0238c822cd6a46c3d9ef2281c20b9adbaa33f3f6755b7e864840418</t>
  </si>
  <si>
    <t>0xc0719ee82521342daac53d68fedf00b51cfaf5dd</t>
  </si>
  <si>
    <t>0x38588b6ed5cd2c77901b868e0f6ea1ae48f3ad8427be5e7306939add03ac8eee</t>
  </si>
  <si>
    <t>0xccd342c5a02805ee661318be1f2d062a68dc68a1</t>
  </si>
  <si>
    <t>0x5a93a28289778a35445056df4a370f8c817a435db80fa4345bac1d5311319bac</t>
  </si>
  <si>
    <t>0x96aaedc5d11c7b8e576e7ea9011bc21765c163f9</t>
  </si>
  <si>
    <t>0x99e712c77f2f8f1e0d6c70119d7dd210e66438c2890430b9202fb2d242110f0b</t>
  </si>
  <si>
    <t>0x9b963e31ef96739a4126102e78c6ebda1d2780be</t>
  </si>
  <si>
    <t>0xaa823e96b9d5408179a91830f1243d8a3a8934162437e1c58c4cd9002ae0c122</t>
  </si>
  <si>
    <t>0x95ec92ca95bc6b8950be47082ad0ce8c9cfe463e</t>
  </si>
  <si>
    <t>0x4d6e71a7c0717b2564e5ff5f34d9f3093d406113fd497f1445d7c46210829a61</t>
  </si>
  <si>
    <t>0xd2927a91570146218ed700566df516d67c5ecfab</t>
  </si>
  <si>
    <t>0x6c41cb2e241c92ea74b2a00874df4532dd2700ad96338517ac958a0178db1b3e</t>
  </si>
  <si>
    <t>0xe4c6c46645988bbafd8ef6b4d1b60d969cc857c3</t>
  </si>
  <si>
    <t>0x7de423213d1777a94098d3a2c190b0674568eaa689aac9fe2a830994ce436b43</t>
  </si>
  <si>
    <t>0x3789a182f400a1e126fd630645aab294c7aae5e9</t>
  </si>
  <si>
    <t>0x5064f4631a662b3407fe2957d6f0ef76b2d1c7ac7fa51fc87de052f3616a0e04</t>
  </si>
  <si>
    <t>0xf266ec07bced0c64514dc0f7ab1bbc56dc2aff9c</t>
  </si>
  <si>
    <t>0xfe0a1e2a324e4831692f1081e78152c11ed5f956cd64c0a8ffb4bced245959d1</t>
  </si>
  <si>
    <t>0xd0957263be2120c2ccca70a80c4a2e78fc09cbe2</t>
  </si>
  <si>
    <t>0x55b2c44bff130ada7888258953f229c8a25b9a10278888750fdad21962a0a166</t>
  </si>
  <si>
    <t>0x71e7c472d6d6800415b434304cd6aae812a4b06fc2c4af09e23ce1ab92c3068b</t>
  </si>
  <si>
    <t>0xd75a5efc33592ff5f6d871ead77d8fa11d90f895</t>
  </si>
  <si>
    <t>0x6c0d48f07ebc25e65f43d89e12aee775b8a43ab489cd582949369d6b96d9200d</t>
  </si>
  <si>
    <t>0x249c5bace62a2eec65aee79d87bfcb16df215baa</t>
  </si>
  <si>
    <t>0x85c6f4012ab071222007fccb554bf8f3920317c07741bbca74b7666a3038fcbd</t>
  </si>
  <si>
    <t>0xaa2e61bd52d62cccc988e3dd1e38fc10c25741e5</t>
  </si>
  <si>
    <t>0xf57dad9e492abb71f4129605d6f123a49c4a46e3a085d30b33402acd17e4be72</t>
  </si>
  <si>
    <t>0x78c4b4a8bb8c7366b80f470d7dbeb3932e5261af</t>
  </si>
  <si>
    <t>0xa72686d3b5366a27e9d3cb674d07c1634f1345a8700878db3f25dfd6c2aaf9af</t>
  </si>
  <si>
    <t>0xd595710aedaba1d2e18bfdbab46ab796664c6d89</t>
  </si>
  <si>
    <t>0xd266831e35dccdf8140ad55687597014d8ad1c14799a2a36c4988adb5a6ca951</t>
  </si>
  <si>
    <t>0xe4dc84a8fd8c233877b081235f40ad35debc5a81</t>
  </si>
  <si>
    <t>0x693136673286b8483c3609273c1123bb4d78812aa665007f7367e90b494271b5</t>
  </si>
  <si>
    <t>0x3761d4ca73f3354179d016a9fa95434a63eaea85e7dfa6d7c6b5ea21b11ad6c9</t>
  </si>
  <si>
    <t>0x19bcb9b9d7ecd218469957eafa140731c693d9a9</t>
  </si>
  <si>
    <t>0xc40b0dcde534536f2c780a5627987da2b56996e8b0ad675fc8a25dea6fec13cb</t>
  </si>
  <si>
    <t>0x71de12742766d8e603bd9f1ce9af5c21e6c3e1163b601e8d01264af1f3ba56e9</t>
  </si>
  <si>
    <t>0x9304b05999ff243de9e9ec4321537044115a543c</t>
  </si>
  <si>
    <t>0x12bc97fde76334152aff6dad86110238fb392664c62a824ac57a088f10bf160b</t>
  </si>
  <si>
    <t>0xe5d009bbce5a5d7ab9c6c2b1b0a56f9b98297cff</t>
  </si>
  <si>
    <t>0xda8fd9eb68b9ca8e417eb6884420c9d8c62f5db255a97e4aabfbf7907f0d7914</t>
  </si>
  <si>
    <t>0xdf55bb5b1fc37b6173a4fddf25485dc46e8cb7dc</t>
  </si>
  <si>
    <t>0xb7e6df862116b1c1c31eaf3f21e6774255be1515a1461b88ee32d15ff4f1f3b0</t>
  </si>
  <si>
    <t>0x2b85075702b5bc4737d8e1560b7efe8535105b47</t>
  </si>
  <si>
    <t>0x853debff8fca126ffc0d034ae566208c5dc49b868b00c296b6b739663000f642</t>
  </si>
  <si>
    <t>0x84d85a66a1aa9a4b8dac2d628db2bfdc84fa03b4</t>
  </si>
  <si>
    <t>0x88884e9ac2d56bf36298548edb07baf7ec6589893864b41887137455118a0c8b</t>
  </si>
  <si>
    <t>0x49072b3bff18c72a01ccdf8bab26baa94d8d490a</t>
  </si>
  <si>
    <t>0x04327fd6a7a59e9c250de790bb8dec63eeafdfc5d47b7a8b3aa228d9a81b18c8</t>
  </si>
  <si>
    <t>0xfcdb97f15d79b31048e4f584d5a2b009a2124aa3</t>
  </si>
  <si>
    <t>0x3f273ed77389116e2e10a4aa68cc4a22bb80e793cc00ef13391ac4cea8ea0773</t>
  </si>
  <si>
    <t>0xa0f067e19a0819f9eef5352baab4279343cd8f1a</t>
  </si>
  <si>
    <t>0x4b6e077b3792164024c4bcfba7b8b161bd22d447d5ce2a5b5e2721e727a96de9</t>
  </si>
  <si>
    <t>0x75b772f2bb4f47fbb31b14d6e034b81cb0a03730</t>
  </si>
  <si>
    <t>0xb86017a183e014333b82372d00968349a9473cb8b86492ca53240efd7888661c</t>
  </si>
  <si>
    <t>0xe0c1f94b7fbe7b0c2c067444a93ddeee612d0ccbde5dfb572ed0ccc081d4e723</t>
  </si>
  <si>
    <t>0x9059b7c20390161af7a8fd2aac21f1b9ac7b22be</t>
  </si>
  <si>
    <t>0x1873eddbc6304497cce45cbc8373d70183c1892dd1403797842291f0013f0da2</t>
  </si>
  <si>
    <t>0x22f4b911e3ac934125bdf6cdf8bbb7efceb86c9efcd0c6fe70b057db9c527000</t>
  </si>
  <si>
    <t>0x60374e7ecfc6563bd10eb2c0d6269cf2f12e9390</t>
  </si>
  <si>
    <t>0x5a8a8e5b6467d139d2a00ab251c8c7769bb29e806f3e92ebfaaafefb45d56709</t>
  </si>
  <si>
    <t>0xfb1369548e5b8768ca2c3ada0556606bd7d8b615</t>
  </si>
  <si>
    <t>0x658520a02ec8f54acc6c53ebe08b58c7b0bb3a8a7488d9717110f62947ec983e</t>
  </si>
  <si>
    <t>0x3a6578fd2e2ba2f10b5c6cd0f73a9c94b620c68d</t>
  </si>
  <si>
    <t>0xec2129a618d5d85336c36d5901c35d14eff2519de840a8f4eb3f88605516a31a</t>
  </si>
  <si>
    <t>0x604cc99e5c6519bdc35661bbf5987ca6a6eef16bcaf3733c0586ec490d3f75e2</t>
  </si>
  <si>
    <t>0x1a7861a39e74d93c8eb883d774f168be46f81228</t>
  </si>
  <si>
    <t>0xf826f4199665a4c6f216c93284b9b8ad0a41e1750891064886a4909a73bb6d35</t>
  </si>
  <si>
    <t>0xaaf9c3e74f97c6892c4e8755851328ce508952ae</t>
  </si>
  <si>
    <t>0xc0abff48cc3e7777b6d1b9238c9c7fae3c9ddbdc736ac947c30a6d61a298f59d</t>
  </si>
  <si>
    <t>0xbff5153f71126c15d48326e919bb2d4f57d958cb</t>
  </si>
  <si>
    <t>0x575d0f68648c79f03038e207b3ddb2a210b4c78ac62dec96c53d47b16d98113b</t>
  </si>
  <si>
    <t>0x78a20fe56e7e90b0b1cfb6c5b5f049870f78adc2</t>
  </si>
  <si>
    <t>0xbccc03329c4a84f20b3c90ad75e77066d9267f2752d5f5fe03f21c79da46afd2</t>
  </si>
  <si>
    <t>0xd68936188779efb41bef5659b9183b34fb7963fe</t>
  </si>
  <si>
    <t>0x4360c11da3f99fb83a154305fdceb47491aaad29d4e62964ee63c34ee699d0ad</t>
  </si>
  <si>
    <t>0x42353a7fc70eab5c0017733813805313b7b10b8b</t>
  </si>
  <si>
    <t>0xcff731d6620d1fed4323a8a0a02dcc1fa6786ffc5f45ae1f41ed2c0a9f660d2b</t>
  </si>
  <si>
    <t>0x6abee5c00bdddca905a0486c5a302c5fcfe10e68021418579925062c83948c5b</t>
  </si>
  <si>
    <t>0xde7d4f1d27420bc023bfdf61024c2d8ec1128267d59c06460c70a1f3734757ef</t>
  </si>
  <si>
    <t>0xb7b2c4c044ebfaf6accc4d3e7d57cedbffb6f07d</t>
  </si>
  <si>
    <t>0xb9b0dfc8ea1f005f1020796cf4738cde2a763978cd1a91bafcdb39602b4ef389</t>
  </si>
  <si>
    <t>0xa06c0c2b2ce1918a148e5c6ea9f32a374ef44ba8</t>
  </si>
  <si>
    <t>0x2f9e8f9529d2a13c7cfe157dd4a13ad56b7d895ca2daef651d104b22681a6d85</t>
  </si>
  <si>
    <t>0x9ac0d6bafa03f8cc9ebc9b750015eb3224cab64a</t>
  </si>
  <si>
    <t>0x33eac7eb3ef12db3820dce0b181c9ffead4a735fc92a35e4eaf3e62d4ef50b50</t>
  </si>
  <si>
    <t>0xf7b3210147bf2b2104111eb56805f1147b31877b</t>
  </si>
  <si>
    <t>0xb9a3f04dca4e1c5699531f99b34a0e920a2d98d2cc64e9a804c4d8a9139f4e96</t>
  </si>
  <si>
    <t>0xd0a2b6afe06094527f6614c1f27349e919243fbf</t>
  </si>
  <si>
    <t>0xc6285c5895c9c26a3782e8d63c2af4b259bd0bba2798f33224229e344c2135c6</t>
  </si>
  <si>
    <t>0x6954ee7ede83ca555663704fe7e2b1528ff2c619</t>
  </si>
  <si>
    <t>0xa59f7d7089eda800ed095c1f2986ee71b8f846ff2fd8934bc20b7b2aba07c609</t>
  </si>
  <si>
    <t>0xeb9b233fd68f7d3aaab71198981eeecf52ce8d33</t>
  </si>
  <si>
    <t>0x1f3a26537e1d6f2a8df7ecabde172156b908343efe5490ad453abb66bad68d4b</t>
  </si>
  <si>
    <t>0xcda54f82379d6d33b2a761c0f7f5fe248dd87710</t>
  </si>
  <si>
    <t>0x50ac73dd4675ebe3bfe68963135dc24c8de5a00552e7ce16a0f63eef1853917a</t>
  </si>
  <si>
    <t>0xf359de2378bf25373a33a64e1f9b257673e3320c</t>
  </si>
  <si>
    <t>0xf6aad272d4160a40b33796495ff158c22882429ba427ab2223517929fc04fd30</t>
  </si>
  <si>
    <t>0x0717ddfe299daa44282b26d8703cede2163bed48</t>
  </si>
  <si>
    <t>0xd2530ba0269255da38738f7e974a7487fcda95d9025ff335909e99e2bb7a49e2</t>
  </si>
  <si>
    <t>0xb9e80ee4322b56690d43193993d10314597776e3</t>
  </si>
  <si>
    <t>0xdfecbed0aedbd8821bdbfb9febcdf8142bb52e6f2856edbb6739555dc2a45631</t>
  </si>
  <si>
    <t>0x648b3597acf9ac3ed1c434948dc07b3185d56180</t>
  </si>
  <si>
    <t>0x7368b0284fa36858f56f5aaf1002a0c8de33b0ba7fbe8b5f69d802eaa0c1cc09</t>
  </si>
  <si>
    <t>0x0e53213220c9d6acb6cc83de68d56e82cd3eeced</t>
  </si>
  <si>
    <t>0x10913863c69ba914ebaaf4e531c3ddb6524d024c98f3727cf54d9d4926901318</t>
  </si>
  <si>
    <t>0x0b7917b62bc98967e06e80efba9abcaccf3d4928</t>
  </si>
  <si>
    <t>0x5f1c12eeaae33112a1a8d489babeafd48166981a683b33970187b8033232c888</t>
  </si>
  <si>
    <t>0xc66354cce56587c0e4fff997434173e93333f3d4</t>
  </si>
  <si>
    <t>0x805d5ea9ae7132af4bf30e6c584bc619e9521c863cf6c31e6a83863abfecb227</t>
  </si>
  <si>
    <t>0x26692a0b0bdd22c8444e822f2ca3c3b86b70619c</t>
  </si>
  <si>
    <t>0x953cbc23ff36ea24447318f365750d706ad6e7ead0f06f8b8f64a54f20b11cbd</t>
  </si>
  <si>
    <t>0xc82ebb7ecfe87f02b7eab424bdfad0119546fe90</t>
  </si>
  <si>
    <t>0xd7177811dc192569053517921c52fd5cadd2e4d5846c050e136d01ab225cd6b7</t>
  </si>
  <si>
    <t>0x206ccba024c236dced07c35b4e9eb0bade7ef166</t>
  </si>
  <si>
    <t>0x591f3261bb094aba287076ec522eb9e2a31241a611c2ccfbbafb3008ff26d905</t>
  </si>
  <si>
    <t>0x8889c0b77ed5193ea6726ca8003e7c72ddf6a4397846aa8029c0a55e51bc1517</t>
  </si>
  <si>
    <t>0x31a166d4d9fe2ef4f88ef1be15884ec42212375d</t>
  </si>
  <si>
    <t>0x33775addd1128fdb0a5e79648c48dbae752045e10f9d79f002b74cba433de240</t>
  </si>
  <si>
    <t>0x8fdd0cf22012a5fecdbf77ef30d9e9834dc1bf0a</t>
  </si>
  <si>
    <t>0x41a268574ff055be086f81bc442eeb159d150fe84c63bdf8bebc698f9d2732e2</t>
  </si>
  <si>
    <t>0x34383a9f83c86eceb3748fb89fd9be2805c8b02c</t>
  </si>
  <si>
    <t>0xa98a942774f96cd027f9fe284440c00cbe9734602b72ee7af0a22a3aab660469</t>
  </si>
  <si>
    <t>0x9629d5b9b640e57a7ecc7098aa334506293e9c97</t>
  </si>
  <si>
    <t>0x3be9591b6b99b124d627f9681286c21cccdba0a7f8ee608d1def59e1b50ead08</t>
  </si>
  <si>
    <t>0xa94959d82c3215fcee6bf8f47ebea6ee6c22d641</t>
  </si>
  <si>
    <t>0x9226fa4db72177e33de98f5019301e6684046830c0b252053463a88fa1f1179c</t>
  </si>
  <si>
    <t>0x0efa0942e94dc5e2fabf90de6474d616006fad13</t>
  </si>
  <si>
    <t>0xecca411dfb6ad35f158ca99bb2b20c20870e345c8e3ce3d58e00e052bcc3a117</t>
  </si>
  <si>
    <t>0xdc8eb8d2d1babd956136b57b0b9f49b433c019e3</t>
  </si>
  <si>
    <t>0x1795107714ab665702e6daa1a281ad7421e650086ec4ac6efaf51de25b423f24</t>
  </si>
  <si>
    <t>0x20a6f27e11edc08d32c21454b4625eecfb22bb21</t>
  </si>
  <si>
    <t>0xd7b12b1496af783961fd5cffa4afe36b0f96f2fcc003bf64a7e3c5124719970f</t>
  </si>
  <si>
    <t>0xb78994cb15815d77a0320dbe8196f113043e70d1</t>
  </si>
  <si>
    <t>0x3aa8d114cfaaa97cbdb4a592ca8990b67a8902c45d32133e3730869c0d1383f5</t>
  </si>
  <si>
    <t>0xde67c92c7281de52097880412ea2dc2f85e578a6</t>
  </si>
  <si>
    <t>0x7fe1757ded390776edacc426db17977de3aa3a9ef70c5efdf3dc566237cdee27</t>
  </si>
  <si>
    <t>0x2cfa7008670364d09ff94fbd861f8cb3d1d4da36</t>
  </si>
  <si>
    <t>0x6c0dc233844d0cade497d65b98d6c31a08a58251c6c5ede4c8f5013c1fed7deb</t>
  </si>
  <si>
    <t>0x62cb7dedfbd5c411c6d5e4ad63b1739f04967b71</t>
  </si>
  <si>
    <t>0xc3403c57ae189b760f0b4bc9a90d86cdf451957a438a98d63be7cb1cc7d1fc6e</t>
  </si>
  <si>
    <t>0xc841b289918a1a7559263bc4c78af1ed15dd49c4</t>
  </si>
  <si>
    <t>0xe4777a7042df2256fcaf1a9a5caa1dcfcf282ee3ca363a009bba8d956b520d3f</t>
  </si>
  <si>
    <t>0x00d29fbc981d05edba69bc0909e391a132271357</t>
  </si>
  <si>
    <t>0x954a248b42788c63043665b75f7d0bcd05652102506dff04bb83cadabffcc5a7</t>
  </si>
  <si>
    <t>0x512816c256438546bd1456736b70bfa1eac93c51</t>
  </si>
  <si>
    <t>0xea5e36b126710ca25a3139df25a54b8bd03613d01117c6a444b96f39bb894fa9</t>
  </si>
  <si>
    <t>0x1457912a67d930cdb93a2513c4a418f4299d8ad5</t>
  </si>
  <si>
    <t>0x415816ef7e1809cab66d65cbb0bcf4e37464b0bd3cb5b83804b479e8f174f17d</t>
  </si>
  <si>
    <t>0xf636b6b5913ee5c3bf4d52d13ce6c40179c794bf</t>
  </si>
  <si>
    <t>0x9f508b655456947c16dd40a9a3e556bb3951eddc443ec3c8b054633b7e62c95e</t>
  </si>
  <si>
    <t>0x2d5e03d9064a55b96d34290a176656398df91379</t>
  </si>
  <si>
    <t>0x6b557c77c7cc3ad0f3f70a6f0b757f9d9cfe2d1c714c9bd93e7098a3ee5956b6</t>
  </si>
  <si>
    <t>0x80a2a7f7216515a13992dba1959f2a38860c9e9f</t>
  </si>
  <si>
    <t>0x559a21d23d70e505f180d648f6df29b9a28863d357f34e8bbe48b8ee354d5dbe</t>
  </si>
  <si>
    <t>0x8ec64195a860fba2e5b01df2b6793f2641bd8903</t>
  </si>
  <si>
    <t>0x54669742d8ec189864734adba31d41cd6baeda7e6146f33b830ab6307b080f01</t>
  </si>
  <si>
    <t>0x0a8fa7821e73e6bac4e22e04575424e8bd931f0f</t>
  </si>
  <si>
    <t>0x3fe7b75b69f4d709c8a0bb18c68b2b796a1ef5e58c1d198dafa49c8707b6664f</t>
  </si>
  <si>
    <t>0xcf63c032b4c61445cc3436b978f2023e82ab795b4eb934420fc92447532b204c</t>
  </si>
  <si>
    <t>0x93cd328ba5afbe3fe670d0588f061b687182f458</t>
  </si>
  <si>
    <t>0x34afc3629b7bc630a3cfb4ee6eea89e481a78b5314b17e364a5f829095e14f1d</t>
  </si>
  <si>
    <t>0x716ded6892dce2a23b1d8fc9417d5f8131613fd7</t>
  </si>
  <si>
    <t>0xec7d8191d8264a6248d55019271a1bf93a6ec7a0be16e1cdda7f6dab6a409c27</t>
  </si>
  <si>
    <t>0xd9c0558dcc5d336e367f997a23957b6a8b3c6c86</t>
  </si>
  <si>
    <t>0x0a8b3eaa1f433c4a1ed7389ccc397840c5bddb0928c5ed076d09a61c81407149</t>
  </si>
  <si>
    <t>0x545d35f03d97e755b07cc3d6e0ad4c1095e858f1</t>
  </si>
  <si>
    <t>0x5c8f5fa0f16a39386476713be1ba7786b1353e43d9aa1822b6e858ed75b03295</t>
  </si>
  <si>
    <t>0x38fab5207ee707ff5b3bf9cb6199b6c54e902f7e</t>
  </si>
  <si>
    <t>0x9079f54e87ef687ef45a3b2da208d7f4f46fef3c236d13fd32284249cae354cc</t>
  </si>
  <si>
    <t>0xc70b0b44e47e8604b4234f2d2d8e79540b0cf64b</t>
  </si>
  <si>
    <t>0xf46457e173eee1bc2fbcb7893e3860738c0542ddb9c592e0b7030d44d5a4294a</t>
  </si>
  <si>
    <t>0x7fee73df928a871373d41d35954f23c841eef094</t>
  </si>
  <si>
    <t>0xfb2821c316f8c60736426496e64e6a7b9ad333a7227c205913c75482524458ab</t>
  </si>
  <si>
    <t>0xd91879cb652f40e6b76c9ad12fb51f7a55982d4d</t>
  </si>
  <si>
    <t>0xfc1124eebac5318ce2d53603438f352e3df8df694bccb22bf77f1e1c14d1696c</t>
  </si>
  <si>
    <t>0x3c2b4bdcd2f742c55186fc599cb733a127e2b8ab</t>
  </si>
  <si>
    <t>0xc99233ab6bbc3458b4498f05b7957dd51b00e37071cc5d469eab0fc349c61543</t>
  </si>
  <si>
    <t>0x6ab075abfa7cdd7b19fa83663b1f2a83e4a957e3</t>
  </si>
  <si>
    <t>0xa0b0ca048929b487b29f8c7fcb754c950e5409719bac59962c108ee13150f0e0</t>
  </si>
  <si>
    <t>0x1cc18286fcab981d48adcb7c7188ccb747a17148</t>
  </si>
  <si>
    <t>0x3a7aa9eca8e6a4874397cf18ce58cecb911a4156766d4ba49795ba14fc7d2114</t>
  </si>
  <si>
    <t>0xb3f4b0a0740d8fd3d5dd4c6e5911ab684a41db98</t>
  </si>
  <si>
    <t>0x854117bfa108895bfe03b0d18a01a57d9b565c326cef900a45fea8e6d07be667</t>
  </si>
  <si>
    <t>0x71c80a88877c8d02b217fff776dd128e649063b7</t>
  </si>
  <si>
    <t>0x371044dbaaaf2c38d596088f8d6c929ff65ab4bc8186ae60d9d6e2c35f5ac702</t>
  </si>
  <si>
    <t>0xd532962fd7976880fdff92db9cbe48a7369b1fc0</t>
  </si>
  <si>
    <t>0x55977165d3286762b9bddf6daf50b1709a52388fe72a14edd6e830306d626b61</t>
  </si>
  <si>
    <t>0x9bc910f14b0ee83689b9f49337b1dfd2962dbb94</t>
  </si>
  <si>
    <t>0x073bde3df473c910c43f6636cdbbbfafae6eeef9470d7d1520cca86de75a15db</t>
  </si>
  <si>
    <t>0x3635b3d38b971ed37b17e6e1ac685af87bc8d930</t>
  </si>
  <si>
    <t>0x165c765c561dc21567f1c0e1d80ec236d9d715ca0b3044f0c9244e81f83b857b</t>
  </si>
  <si>
    <t>0xac104d56e4f8e0462f8c001ec7dde4c68deb596f</t>
  </si>
  <si>
    <t>0x3fce34a6ac54856d3037095592a14d1dcc0dc6a6d5064d9ae5e14a6ff89b1089</t>
  </si>
  <si>
    <t>0x39096110c8b5ec6f7fa8af8bd8c43aa1bcfcdf1b</t>
  </si>
  <si>
    <t>0xc793f92d0405b14a793a490c579104dfc9a5597819b2310d509cda374e4c59e9</t>
  </si>
  <si>
    <t>0xf07e71f0561446cb7705984ed74082a84d2749e9</t>
  </si>
  <si>
    <t>0xc3e6b04aad9562c5655246ab522d34007b707152a5294404e45b0e98bd6b2741</t>
  </si>
  <si>
    <t>0xa84f218ad6933e8f2dea6655895b70bd13ca5671</t>
  </si>
  <si>
    <t>0x913881c4d63d8d7e9d888f718fa41bcac4d9360040a7d9cf04e41e13c6eb2d9f</t>
  </si>
  <si>
    <t>0x43705081a276311515b93e868bf7bd376d280c12</t>
  </si>
  <si>
    <t>0x3866a26c98eb5328793037fb1d4e33a6871b1668675460b4ceb3f103b0c2158e</t>
  </si>
  <si>
    <t>0x3ffc0323cfa113996289d0e7872ffd4250d1869f8ea84c671569a0fbd1988870</t>
  </si>
  <si>
    <t>0x97e2dfe181b44afc882f64fb93a68f56d0ff4a17</t>
  </si>
  <si>
    <t>0x1e8cdfbad8a28eaff4326e6acf2af040be796af60059e08a5c62d49365aa6168</t>
  </si>
  <si>
    <t>0xd3d2f1373d73a31aad6dfe226935585a9608f4a8</t>
  </si>
  <si>
    <t>0x0d1fd905d0b08096a15d6ec122ba2ff33faaf1ff0eae7578c5d14cb4f2384d47</t>
  </si>
  <si>
    <t>0x501b76a894d21b1e0fb1df1622047b39266b42041b536fafb2fd7d2e79f5795d</t>
  </si>
  <si>
    <t>0x460988af9ff12c8085a1a5b636f26cc4c57dbcef</t>
  </si>
  <si>
    <t>0x675087d10230389e3f4aa09d49c8b513935e93f0d9445187fbdcf40052603b9c</t>
  </si>
  <si>
    <t>0x5eb3c1f4f478bcbeba5aa02d293fd7a1a9b0ec07</t>
  </si>
  <si>
    <t>0x0df0be90098d814c45d1f411cc24de25986b74d9aeedc6923a36333cde68831c</t>
  </si>
  <si>
    <t>0x2993e1d02b11377f44455aedc618c705acbb0591</t>
  </si>
  <si>
    <t>0x2167969651adc5a3c264179167769179046552c460a72087ebcf4a203057abf0</t>
  </si>
  <si>
    <t>0x0805ea9efb4d8a03a63bcde1c21093bbc4dada3e85ae934575f7110ac3dedc87</t>
  </si>
  <si>
    <t>0x74a2682aab14963622425e313b9acb393aef4799</t>
  </si>
  <si>
    <t>0xaa366149f1757fbe096cdf4f3bcf9df204e7d4ca61b47b048eb29089d630a83e</t>
  </si>
  <si>
    <t>0x60c6c6f4114d8fde441756a965873004df445497</t>
  </si>
  <si>
    <t>0x708089e9fa1a917039ff3feed82436aa0245de93a7ab35eec89455e8253de1e7</t>
  </si>
  <si>
    <t>0x6957d2139d29e7db7913ac21e813f2a561e47ac8</t>
  </si>
  <si>
    <t>0xe79d0861bc6961c093950e0c6fe2eb65cb634be85ab3de9b873724999a942c7c</t>
  </si>
  <si>
    <t>0x8fadfe756bee48be880f3d9102a19363e18d130c</t>
  </si>
  <si>
    <t>0xf0780051afe3f2959fef803ece4b939000faa02c53cea6d5ca0c9e44429ee407</t>
  </si>
  <si>
    <t>0xa1311e410d7252488301df77339c855aff354006</t>
  </si>
  <si>
    <t>0x5393e0fa745ddd1a9918d3bbe3d37348bbc2363cf0104d6679204ef3665bc2d3</t>
  </si>
  <si>
    <t>0xf08961d8863c0535253061bcb7ec10034adacd60</t>
  </si>
  <si>
    <t>0x83477d57b95f2a769844828b51c7745380c3dd72a091518babcf936d37e78382</t>
  </si>
  <si>
    <t>0x226ea0845fbb64d504d097c1e92e5541d25c752c</t>
  </si>
  <si>
    <t>0x911caf8b879c938dac36e5d59f39cc56e964278cc98cff8ae07644731450e48d</t>
  </si>
  <si>
    <t>0x2e97778b97db81b62eb64103813e019f353537cd</t>
  </si>
  <si>
    <t>0x77ca852bb6049b39eee76891855ccfc6eacbc00fea598731b653a8e55d02a6b2</t>
  </si>
  <si>
    <t>0x37c60cfdcfd7b621d48226a7b08178d57c8c8caf</t>
  </si>
  <si>
    <t>0x78d0bc564d921ebb86ab974c4d8f0e4fe7c89502c94431bdc170e85207963afe</t>
  </si>
  <si>
    <t>0x0dd273b85e5578c488559107ac98a1ab98f208aa</t>
  </si>
  <si>
    <t>0x4be76cc961e48634c606d0cb71b268bcf6fea87192215c72678899a7b1f5b2c6</t>
  </si>
  <si>
    <t>0x249a49d3201c1b92a1029aab1bc76a6ca8f5fff0</t>
  </si>
  <si>
    <t>0x0128ae84baf1dd70ec992489ea6958ced716dd4a655a62f7b911fd33ebf931e3</t>
  </si>
  <si>
    <t>0xe98492bac6643331c6d6059a3166b3ed5ba95ecf</t>
  </si>
  <si>
    <t>0x8453ed7080e096bbdd92591e5f6a33be1be0b5b3f3dc0fb7f452a051957a07fb</t>
  </si>
  <si>
    <t>0x2856a20e2b169d4b169efba4484132e7fb29037e</t>
  </si>
  <si>
    <t>0xe9e321327829c844497dfd79dfea06282b88fd4f3c8bf0b383d5dd988c2bf4f4</t>
  </si>
  <si>
    <t>0xc3c4ff037904895d2c154bafec4f63feeb9958a9</t>
  </si>
  <si>
    <t>0x2b48a5e4c0927ee7b598596778f0ad5c2e3b022cd331b372ee356731b769f64a</t>
  </si>
  <si>
    <t>0x77e62fb482027eca49b160e6f7b699fd3621f68f</t>
  </si>
  <si>
    <t>0xf0abb75b787dc759b8bb5975dec01528c86de9abb9d013093c9d6531458fe3a6</t>
  </si>
  <si>
    <t>0xaebb1ac559b767b848ea9645e86dfc99c8d0a69a</t>
  </si>
  <si>
    <t>0x4d5505a68e4a8fdb113184160bb76cba7a979999b895a4e7bb65f68590307502</t>
  </si>
  <si>
    <t>0x5d4b28676e6d8ecc19c0bf92c1fde45df33edec81eb8513be3ea1f582f9c0f55</t>
  </si>
  <si>
    <t>0xd0032a23ba9a998d472f71c6c55e493197c96ab8</t>
  </si>
  <si>
    <t>0x09f3caaa525e2c4bf63eaab67f661cdb84344a6ccd8e138e5d224d5b40740699</t>
  </si>
  <si>
    <t>0x74bd0be95035ee55c44945e67ea738cc2fbc8307</t>
  </si>
  <si>
    <t>0x776f7104c6b6593359844a35be904bf8c61726f87667d9211c6390ec1fe1eecc</t>
  </si>
  <si>
    <t>0x0d91e3ecdb153d5c375eb7bc529823684a3310d3</t>
  </si>
  <si>
    <t>0x32d773e9f302392401df0c8c7c51a2d8737c1815d07ec06c42b186138fbf76dc</t>
  </si>
  <si>
    <t>0xd1b691939a14ad8f417e453047f6aa29fbaf144c</t>
  </si>
  <si>
    <t>0x371e9a575a3690d9eea0e6609eb37a570e37ad316518d6416f552f0c0d3dc17d</t>
  </si>
  <si>
    <t>0x9260ae742f44b7a2e9472f5c299aa0432b3502fa</t>
  </si>
  <si>
    <t>0xc0b963b0543c037acff20817c5f7751eb68a48b04f2ec8d37d3477992b514f0b</t>
  </si>
  <si>
    <t>0x64595e305f3671030af14d7fd6b0b2195671b4de</t>
  </si>
  <si>
    <t>0x155cd7bd74fb8c72b4b7aeed20e70f9b5e511fd0bbda8869a2db5af90018952f</t>
  </si>
  <si>
    <t>0xcc22f5b0f39d10be2a5414a53650b281538130a9</t>
  </si>
  <si>
    <t>0x9e549ec407ccd0864715f57863a82f64e4a373d278b1f1440d44e420dd653894</t>
  </si>
  <si>
    <t>0xb8c9d38ba6924095062a92a581326a3ececf62d9</t>
  </si>
  <si>
    <t>0x03fd5d408a5d20661ac1bad0079b4a6ccdf33c18cfcc81b7d589b10bd8bb3654</t>
  </si>
  <si>
    <t>0x67f613cb715025abedb78acc1491fb8b015cd286</t>
  </si>
  <si>
    <t>0x992e9f000035367d1a395ebc9d0e75bc665de2fd5653c354b0fb5b5361883ae4</t>
  </si>
  <si>
    <t>0xaa0c64a7729cadf94cde9d1a1244d96792d2e9de</t>
  </si>
  <si>
    <t>0x25659dba6587da3a9b9436656114a2b21d924c4b18fe1b993c06275745efbbd5</t>
  </si>
  <si>
    <t>0xdc2cbd826bdeb556528bbba8c0eddc021ba0c023</t>
  </si>
  <si>
    <t>0xddac850dd10b434479749a5ab136d10add004ef6bf945cce4acb20378f5275e4</t>
  </si>
  <si>
    <t>0xa442ddf27063320789b59a8fdca5b849cd2cdeac</t>
  </si>
  <si>
    <t>0x8eae46e0f445b48013ae8e32fec1d5c8435f4f931baad68558a67ab73fbb0769</t>
  </si>
  <si>
    <t>0xa0d7e7750ad9d7af734bfe1c01ebcad65bc1ebc1</t>
  </si>
  <si>
    <t>0xb23d68ec9cb4d1ff65bccc78afc2d6c19307ee51589067ea4d9a1c427db34944</t>
  </si>
  <si>
    <t>0x93eb2ca6f1f07c94d5a6af26f74dc396eabac122</t>
  </si>
  <si>
    <t>0xd37d461556417bb47088dae65bd5eeff4a31fd15bdfb616df90b92f8df904547</t>
  </si>
  <si>
    <t>0x09f258f399c421afff697ff75caca4ba3c73f02b</t>
  </si>
  <si>
    <t>0xf2ed8ad3fc72bf7ed30c36a742d36ddb5fb5a29ef1913016b2e9ac0cf772a122</t>
  </si>
  <si>
    <t>0xbd6907023e8129c6219536c1bf2e7fb9e0ced8e1</t>
  </si>
  <si>
    <t>0xfce09f5a945e9d643b3de5fa6d529f644bd52fc83aa446c7d7fb94b9bcc8702c</t>
  </si>
  <si>
    <t>0x2c9f8cecae8242654d0bd744e3b35f5c19ab4066</t>
  </si>
  <si>
    <t>0xce6a2e05767f92f30cdff8f66109d459609121aa9408e6b8a3cd2b9f0a0022e3</t>
  </si>
  <si>
    <t>0xeb7699d4ab5db9ac0ce05843d4bb004c0ccb472b</t>
  </si>
  <si>
    <t>0x3814e06c850d94bc6de505e3a679f02b4cbdc493953b167e15cee5016b65db0b</t>
  </si>
  <si>
    <t>0xde70bdf7dfe13614d281716813274380a59e3e5d</t>
  </si>
  <si>
    <t>0x89b58c300d8943a1e852827f0b046075dcc3ada67177c021fe91bb5ce1986efe</t>
  </si>
  <si>
    <t>0x776bec5a4dfaf80d021ce80705ae363be0a78899</t>
  </si>
  <si>
    <t>0x8cb169765ad394e92f5ed5c7f9a6119794734713be2571d49c12d897ec118607</t>
  </si>
  <si>
    <t>0x095a7d9f3c901ce02cde5dbacc0751f7974033e3</t>
  </si>
  <si>
    <t>0x4c04a9488d95bffc1bb430d0ac39b175c20193be15c239724de002104c2d930d</t>
  </si>
  <si>
    <t>0x7beaa6a31455ffce6424524696346ff6677ebc84</t>
  </si>
  <si>
    <t>0xb0f27bd39b0db06dd5174201d3ee1e74a2e137e250ea99131796fcdc975efcc1</t>
  </si>
  <si>
    <t>0xf8d0e19d8583ddff0b974cb85987744bf5fd1fad</t>
  </si>
  <si>
    <t>0xde83bb3531e12d79078b4538be7a3f9551eafc3cffa6b3ed604125fc8c62f133</t>
  </si>
  <si>
    <t>0x964e944b7bb99bc6c54cb93b7c0cc43588a2d57e</t>
  </si>
  <si>
    <t>0x098fe2e55c6c85e331f863ba0e4362200e99401f740763b03a8c77cf17d8363e</t>
  </si>
  <si>
    <t>0xa88a6ef371d88a97cda517ea0a377dbc781a9803ade977ebc814dd040ecc03e8</t>
  </si>
  <si>
    <t>0x4e511ff291bd241d0dfd0a20e13b445694c535db512fbba8331af5b31ff56841</t>
  </si>
  <si>
    <t>0x4223d2233ff782231cc4ac07777dbfc185f50def</t>
  </si>
  <si>
    <t>0x3375ce7635e8d4cae49496586cb4f99b3f1fd51a7d5f57904453c93d6c485d4e</t>
  </si>
  <si>
    <t>0xe869c57fb13cff090ade62f715d71291e602ddbc</t>
  </si>
  <si>
    <t>0xcf2dc8f696861d0b4e09b015964a2db6c96361f17381a49de68e8ea7e3e6c269</t>
  </si>
  <si>
    <t>0x8b705673f1747ff5b9fad5d7f55e180c0f5baf8e</t>
  </si>
  <si>
    <t>0xbb925e293db63b635c6057a5eb8443d3db3f1fa8940fcd0f4a7a2d33bc20c57f</t>
  </si>
  <si>
    <t>0xd44f356586a54c16ab758336b4f2eaf88670b4fe</t>
  </si>
  <si>
    <t>0x4ff2c3c50849202f6195f90c8178eaebbb367ca6458be3f60ba41c0b15cbfe44</t>
  </si>
  <si>
    <t>0xebf9c34c4718eed1d761c6a5e539575e232c64a9</t>
  </si>
  <si>
    <t>0x2f334f1cb7f02694521931f5dda504edb020a8bdc1f8920486c49630f0be08eb</t>
  </si>
  <si>
    <t>0xa7b783335145610cbf09124cdd9512ae55a843ec</t>
  </si>
  <si>
    <t>0xc274cfc783b89bcf6e3eb1a605145b14f6dedf669187a0d0c7b482a813d3dc26</t>
  </si>
  <si>
    <t>0xe068ecba8cbcf0860a6974be97417c68601e47cc</t>
  </si>
  <si>
    <t>0x14faba353c61288e10c818554da3fec995409db45140ffa85006bd91b9840de4</t>
  </si>
  <si>
    <t>0x7baf191cfaa4a0b08991fb728179baaf3917836a</t>
  </si>
  <si>
    <t>0xf8ffb4ccb6cc9155f07e84efe325d694aa3cfd4cea82fed5050efca800d06564</t>
  </si>
  <si>
    <t>0x6ffcad0e1ba3a8be68f0b8449ca1430173a3c451</t>
  </si>
  <si>
    <t>0x3ad7f6bcb822f0b643deb42fc7b1914bac2b23bab7372d5bd7e705cbe3b41a96</t>
  </si>
  <si>
    <t>0x45f6e731798684b1cf9d980777c9d636e1064ffc</t>
  </si>
  <si>
    <t>0x1b486b86da0daf3ba1e248437c425b809ab581fdd3d61d3103a3700320fbbf70</t>
  </si>
  <si>
    <t>0x19dd9425fc3bff996d0eb3f21afb457c467d1882</t>
  </si>
  <si>
    <t>0x451a2014cdb988b7956549350a59dfc943d0a89ed659893450f33d2dcde6c9c1</t>
  </si>
  <si>
    <t>0xc5df9248fdc52cbe32fdfa6850f5c93caa7a9797</t>
  </si>
  <si>
    <t>0x10571bc1dd1417a49885142c8ff01d128b003c0dc603882a1296307e48c8eebe</t>
  </si>
  <si>
    <t>0x256b4fb1ad00a7e6f130beffa33e435eb1f65b74</t>
  </si>
  <si>
    <t>0xf511b4e22eadf2ec3e7b394d3b4a7992d0376cb743fda29807d979401d729124</t>
  </si>
  <si>
    <t>0x69431118586dd203d087dfec5a7fa163c2ca5c40</t>
  </si>
  <si>
    <t>0x8fb17ea9b3ef0e5047ddcf0c73660c39985d503dcb050617fe95e0e39371d301</t>
  </si>
  <si>
    <t>0x4368baceaff98b56697d64c3b6e354d3b9284f32</t>
  </si>
  <si>
    <t>0xacd058752271110ab94030efa7d1d966586dff762233311fb6b794ae45405968</t>
  </si>
  <si>
    <t>0xe3676aa510f3b9c71cca0674eaa7232f4da7747a</t>
  </si>
  <si>
    <t>0xae32aab28ea628d37734770909e385a0c7ad85f5d0fedbdb5f7a06ef37e413a5</t>
  </si>
  <si>
    <t>0x9d2941155302577045a682791e085f2c56d31e5c</t>
  </si>
  <si>
    <t>0x01325ea551ecb35e42c4f5c46cfc2d579e1ff4db290f52f3f9f0ad66db67a57a</t>
  </si>
  <si>
    <t>0x260048f90301c84d7d5f482d34fe39b8c4608315</t>
  </si>
  <si>
    <t>0x28cc88bced552893ce831a001c08adbd66c72b804d6fb363eec1cce6f125bf96</t>
  </si>
  <si>
    <t>0x498a2d4eafa4661cd21e805d33e7d12852d771c5</t>
  </si>
  <si>
    <t>0x7f9682e28275092ffd4f802a706525f95e783021294fdb15f8dd805c2f9c85af</t>
  </si>
  <si>
    <t>0x08b27fc65ffa6ed3502a13ac9995624a6ef3a1f9</t>
  </si>
  <si>
    <t>0xd41178d8999eaff20f97c6b20101f8c337fc798910403692d446a3a4c77d3497</t>
  </si>
  <si>
    <t>0xf218b8a95de4df783ba34c4eb783b843cc544f77</t>
  </si>
  <si>
    <t>0xf3a43d40f615d8085bed660a5d1645ca27c6e6cc461fdabcf74e61a2b2e8e5e7</t>
  </si>
  <si>
    <t>0x5f24078e1f76a3e7d007488a018942365f51f6b4</t>
  </si>
  <si>
    <t>0x53859b0d24ac282ac6dcd1d41755214fce9b33dd5946b0054ad44dce72cf0e8c</t>
  </si>
  <si>
    <t>0x18ccc0951ef3a539791b1ae7a756b9c2c21e09c4688d48b6d7f4bfcf2b50d269</t>
  </si>
  <si>
    <t>0x79deb4121f3ef4c19f89ae3ee41e723e7e1f323d</t>
  </si>
  <si>
    <t>0x76abda69311ec285ccc429a826aea2812542a1fcb36ed3b994ddf45320f9cf04</t>
  </si>
  <si>
    <t>0xd9d19d8d5482b3d91b11ddf060462aee99e6c1c8</t>
  </si>
  <si>
    <t>0x4b4989cc0a884394d5e33ff3597a6886cc9ea8d8e704e6db8c0a66de264b0d73</t>
  </si>
  <si>
    <t>0xb60643e4195939e87355b65f3b27fa412ead48e2</t>
  </si>
  <si>
    <t>0x76db9f38632804f7187e2b49b3ed1d5421344f85e910374e523841b35ed79565</t>
  </si>
  <si>
    <t>0x47c308d61026cef5dfd89e56bb4f0d300c1e18a8f98e47c78b84c10aeae046f8</t>
  </si>
  <si>
    <t>0x1c4e90fc8bdade442aed58f8011db5a17a2e7199</t>
  </si>
  <si>
    <t>0x7deef1f003d6ce20dcb02945d36e65e3323720280d1cde57c6f052cdb85e1df0</t>
  </si>
  <si>
    <t>0x741e65cee534965addc3b765c6ed8d5683fd81ec</t>
  </si>
  <si>
    <t>0xee5a14a23d1010d980f181c977af13452f4fc4580717f1fdd3be8c91afcec57b</t>
  </si>
  <si>
    <t>0x75b7d078aac253610ac9d566989d7ae93f0874c6</t>
  </si>
  <si>
    <t>0x8356589f9796fc7ea4ff48379e48b6fbfad06d8160898bad5a587553f7b352ad</t>
  </si>
  <si>
    <t>0x3aeab76d5e288535d612b36f7e04c8c3b13f2c46</t>
  </si>
  <si>
    <t>0xf7869ca92be6101295b4a2cc6e67094234af0a6fa0631cfc5d48b7da8c6201aa</t>
  </si>
  <si>
    <t>0x7ecfca59ed99f135fb8a41501514f807b1f00655</t>
  </si>
  <si>
    <t>0x5ba4586475a414560a8082483b440b9acbf53519705135498b8ef9aab3438de6</t>
  </si>
  <si>
    <t>0xb75e6a898f4d7dd32efea8d27094432b0f90618d</t>
  </si>
  <si>
    <t>0x1214d0f7d01283fc93f8ea9a408ac0be57225a4cfd451c7e159247b45dde2e76</t>
  </si>
  <si>
    <t>0x9a6e5853f2d469cb4b403946f43f96162b5028d0</t>
  </si>
  <si>
    <t>0xe758b5023804ef6571eb19a867d0284306f90f2c67e9aa38860da199e3f94831</t>
  </si>
  <si>
    <t>0xd5e8a9a3839ba67be8a5ffeacad5aa23acce75bb</t>
  </si>
  <si>
    <t>0x855cfabb48032ab07ba33cabe63f250c348cef53cac03bbbf5e5fd08ed72963a</t>
  </si>
  <si>
    <t>0x1ca5cfcf5d5633aa0098eeedad659965c4f4fc21</t>
  </si>
  <si>
    <t>0x89595200c22d73031d92afea7632f323ffb2ec466f194eeba85eed9f652761cf</t>
  </si>
  <si>
    <t>0xfb628282516a371d4da2510baa792dc4cae8c6f0</t>
  </si>
  <si>
    <t>0xb0fbd0d46364620ae19f242382482482af407e8102b19f9502e4ac8c61c21d15</t>
  </si>
  <si>
    <t>0xd375259aee4a5d696fc73d25beb240e3c790f810</t>
  </si>
  <si>
    <t>0x4e845dc7ea16515453114efd21dc4eb1a694b7f064d1983d6a3dd44cfdca336b</t>
  </si>
  <si>
    <t>0xc8ed3c2d1509fcf3a3c97c68de3dba66381d337c</t>
  </si>
  <si>
    <t>0x222c9692f2a24ac7a47cd381ca619667cf39d8735ce2e5deb378c3104fa94d48</t>
  </si>
  <si>
    <t>0xb4374bd294601a2b69dc6c0de1243f047ebe6e29</t>
  </si>
  <si>
    <t>0x23d8297755a9f4450afbbbb395f2608bd0ff0fa890e332281dceab2c18e578a2</t>
  </si>
  <si>
    <t>0x0b5dd26f44d36141d97a3bf6841e7ba63c092af9</t>
  </si>
  <si>
    <t>0xd2cbc63c220c5e953909ccd402521ff1fd8f860a53676d163bea64fb1bbb85c6</t>
  </si>
  <si>
    <t>0x6cca010eaca114260e45c2ec96c703b487581e4f</t>
  </si>
  <si>
    <t>0xebae71401d988d88f93fe3e95a19a2b980f5eba8b224b021b4008ebfaabde4ae</t>
  </si>
  <si>
    <t>0xffe51d748de2cd84fdaff9c130d4fc2216eba2b4</t>
  </si>
  <si>
    <t>0xf5bb7ea69f8b712e5a69ca3d3bb289c3f2684f428b677e4d0ed537fea3c2282a</t>
  </si>
  <si>
    <t>0xc935a86e747e145bcb8a83c19f6aa1e590029cc7</t>
  </si>
  <si>
    <t>0x101671f9228a18f1ca4efa89ff6b81a65f0df8bf3877bd007ecade1dcbb6cab6</t>
  </si>
  <si>
    <t>0xdc790939164e1ad7962b1568ecb727d8463608db</t>
  </si>
  <si>
    <t>0xb44a8519e82abd1910a9ff372dbde808fac6c59f23c43179bf8a84f3dfe51a4d</t>
  </si>
  <si>
    <t>0x1dbdb0fd326ac5de423467b88d07ccfe666670e0</t>
  </si>
  <si>
    <t>0x62550e9803e80cb510e4423682c45764b1929de4dc584e766dff99b1080b7205</t>
  </si>
  <si>
    <t>0x44990d2baebc1917796ac59097bc089a417582ec</t>
  </si>
  <si>
    <t>0xbd9730b38efaadf6cc8010593e9a7fe95c938a56986158e75e8e97aefd20d4b8</t>
  </si>
  <si>
    <t>0x553bff333348548cfabf3b4fcb49ef5f2c28c10a</t>
  </si>
  <si>
    <t>0x3e3c5c623d91dd5814f86738ab7f35d3d6f89c92dc2c3263ee4d76249c2545d9</t>
  </si>
  <si>
    <t>0x3049b83edc77ddae90c709f7677bd6d2dbb821ed</t>
  </si>
  <si>
    <t>0xf483473dd010967fcc035c04b7f278b9c883d58504171a9675894660497ffe88</t>
  </si>
  <si>
    <t>0xee4d308cc1cde3dd0adcb5a2c85edff22db64918</t>
  </si>
  <si>
    <t>0x5465c758e489350296c17e363b10db5995c5b08ac6e8349a6a71d5634d855936</t>
  </si>
  <si>
    <t>0x5ebccdd599d20743b014c87a0b7887d59662869cf62a3c716f3491de14ac4e42</t>
  </si>
  <si>
    <t>0x7b07e38fa8c1f6e3a66a5811acac9e42995d8d66</t>
  </si>
  <si>
    <t>0x0f6b8a42966609193acf970200218fa28dc51735a6c5acfee0afad8a1cf23d91</t>
  </si>
  <si>
    <t>0xc6d2c6d481f7a178381a173cd0a0c3ac6d541425ec6b7c8f1bbac269293a03b3</t>
  </si>
  <si>
    <t>0xa6deedd348161860eeeb8985a6acc299b6d83534</t>
  </si>
  <si>
    <t>0xccc27b99efc3988ee68ed225b9dc3721cc7c25a7c539ae99d1f3c768c27cf996</t>
  </si>
  <si>
    <t>0x3520c166edbf2d99946dc5bdd593a25a9a5aede8</t>
  </si>
  <si>
    <t>0xefdf6687da4c9d64c9f6e18a0573cd385b2297d9378d6dfd26d030169171a0a0</t>
  </si>
  <si>
    <t>0x376ae03055a7a0a6f9a79476b2971eaf0f6e6f3e</t>
  </si>
  <si>
    <t>0xc1327be39ca5a85a3fe0fb6ec553e9e84769fccc13e1945ec3ab0c892d203d89</t>
  </si>
  <si>
    <t>0x3bcc0e4fc77be233212ed1fe4415c7d2a8f51513</t>
  </si>
  <si>
    <t>0x73aae649233e40df6a68660d1d3716ef30ca6c3bb928b03b87a6b0d87b7e413e</t>
  </si>
  <si>
    <t>0x031f4ddae8a560daea8816f05e96a7a8dc2637ef</t>
  </si>
  <si>
    <t>0xf348b02010d3d86d3be22e309dff07b59375bcc3f7c2ccc983ef26a20d762fe5</t>
  </si>
  <si>
    <t>0x36ed861a319278e5b6c39028884b0ca93df105d0</t>
  </si>
  <si>
    <t>0xebe2d838d8206ef8bbe3694d09464a0fab65e67c6844075460309f9cf2e44635</t>
  </si>
  <si>
    <t>0x0f0eae91990140c560d4156db4f00c854dc8f09e</t>
  </si>
  <si>
    <t>0x65b314e3bb28035d7225870395a034be7bf97c2e57a33e159f77e8d40c027eaf</t>
  </si>
  <si>
    <t>0xb35ac7ccb74d8947c9b5215e82a0c32a0df35c73</t>
  </si>
  <si>
    <t>0x900298798b404ccbd3e3b93b6313df661d7edbd1d1ffbd651bc3d06f082d6274</t>
  </si>
  <si>
    <t>0x531dc9d3777850f4723290af0826db4970aa2ca6</t>
  </si>
  <si>
    <t>0x81129fb4f57a26a330173d58cc708aa9e5b3e6c2c267d466fb74f7f9994af9d4</t>
  </si>
  <si>
    <t>0x5e1127be6dab460330e97e0dbb4912accf6ea178</t>
  </si>
  <si>
    <t>0x6a735fdf599e154ab17b630149c355e6b4277193ff385d76adff9f9b0d82cba5</t>
  </si>
  <si>
    <t>0x403262d33f57465108e2b3b9f890f348044a87cb09945c49877ef0a46686e8d7</t>
  </si>
  <si>
    <t>0x90e66a2eaffff7387d72293022afd68dcfb38b89</t>
  </si>
  <si>
    <t>0x64f18e4732716df7fc3633a002a87ffee825f16c3255171707bdf45c0bbb801d</t>
  </si>
  <si>
    <t>0x0d08ad2ab7893c04ecb460cbb6822b11c9e8904a</t>
  </si>
  <si>
    <t>0x78e11e3a8f76f64a09f8db189781145f1eae57dc0e2f72e7af63e0e6e75fae8d</t>
  </si>
  <si>
    <t>0xc920abd9ec7c7f1ac76da22cd72d3f5ef353eed2</t>
  </si>
  <si>
    <t>0x77885b34ffc9509b19e0b46aae9e84c5eb890190dd786a729c6826935fea1b21</t>
  </si>
  <si>
    <t>0x7abef467d29355f82c9ce4ecbf1f49b42c9b4ad50661b36fef92ab7442423378</t>
  </si>
  <si>
    <t>0x82b47799859e354eac6dba1d0f6dd5b45124c14b</t>
  </si>
  <si>
    <t>0x7f780da27d450cc4262c350f592317d7971158284f866d60d16fa78f90dabad6</t>
  </si>
  <si>
    <t>0xa35e95c2843dfb3d4fb213893b4d43092e677760</t>
  </si>
  <si>
    <t>0xbb574640a5803f94465773bc09d6d8762c6f6f54a1ecb360ceda49079acddcbe</t>
  </si>
  <si>
    <t>0x204703f88163d28c2e3dc797d643b8a4838eb101</t>
  </si>
  <si>
    <t>0x7598bba4a6b82b14afed3a3f30e8999a6012936242cfa49dd317ef7864f92591</t>
  </si>
  <si>
    <t>0xf564d4deccf400f71fafba103c43625689e78185</t>
  </si>
  <si>
    <t>0xfbf76062892de7c7372b83cc8ad821d6073ac6ce5748a888d56a379ec6d772d3</t>
  </si>
  <si>
    <t>0xb155c548a1e7bc338d3504b29048bef07b33accc</t>
  </si>
  <si>
    <t>0x806fc9dfcb6dc4ac647fba888c0b84a08f39dbbea5f285f2a8aed88eceb93963</t>
  </si>
  <si>
    <t>0xc9b4f004457a97c1579a938f9626197a7652d8cd</t>
  </si>
  <si>
    <t>0xeef7ac7f165093b0d257ca24440ee45987e10b20b4ba0d4e4ff313b6ec005ba8</t>
  </si>
  <si>
    <t>0x04f3c550216a29fdea8c7cf56823b7ed2fff8eff</t>
  </si>
  <si>
    <t>0xcb593f82297223ecfa72a86ed292aa26dbafa764d4c803a63aa884e9bdd108c0</t>
  </si>
  <si>
    <t>0xbcb5dc467d09d518a0eba0bd968a3ecfb37768c8</t>
  </si>
  <si>
    <t>0x29ff369c3011ea7f86504bf37407cb3a666f09e92414a2ff8635318cf6c92c8d</t>
  </si>
  <si>
    <t>0xe6ff1989f68b6fd95b3b9f966d32c9e7d96e6255</t>
  </si>
  <si>
    <t>0x42abc7d99981153806e0875b4bda9654f4d3dcdd18353ead30b7da527e52dcf6</t>
  </si>
  <si>
    <t>0xeef44ca98eb0c7e412366c020c6bd3cfaff8b33e</t>
  </si>
  <si>
    <t>0xb466f44f8e52f21ea145cf44ce5db2591968efea076a822846971aad839fe580</t>
  </si>
  <si>
    <t>0x4509624050a93d2f37a1afd444c07907b8031ab0</t>
  </si>
  <si>
    <t>0x14fe354fc84f5b895cae91d9da011fd75ccdea2bbc64847d96bca17d4903ee4b</t>
  </si>
  <si>
    <t>0x25bf78e810fb71aac2c3c7459a1315bd0f7e671f</t>
  </si>
  <si>
    <t>0xfde35520066a34d638aae8877f5d67eb83df392b0289f0876e4728945b5636c2</t>
  </si>
  <si>
    <t>0xe94100755d93a69504c17a9c1065048242fb07f3</t>
  </si>
  <si>
    <t>0x729b68c403fff885126468e75f87e9a01c1b4423edfe96f6de73d09cd273a370</t>
  </si>
  <si>
    <t>0x89fcb042d49e520b7bf1294bbd26f065b4531b99</t>
  </si>
  <si>
    <t>0xdf4011fa5e582345eb6fd9ba7002df7033d27901640272efadeb5d155cd9658b</t>
  </si>
  <si>
    <t>0xa967a5e6ed3bbb1158dd244d309ad9297cce5b1e83e9561f2ee13b58a87c75be</t>
  </si>
  <si>
    <t>0xb1db075498603e51df729dd36e7335b25022ff30</t>
  </si>
  <si>
    <t>0x78ae44b1993fcf85000b3a28f71c8ddaedbea97f01f81c40b275d462a519abc9</t>
  </si>
  <si>
    <t>0x80f6b2a1ab96a901504cd68131fd0dc1ab3b5bed</t>
  </si>
  <si>
    <t>0x631a0ca2a8d7de9502c4496c394e02889276f096c39896817c3fa682c3164694</t>
  </si>
  <si>
    <t>0x77a9354e9a4c2b861624634bd67b1a9d231e1e75</t>
  </si>
  <si>
    <t>0x05eeb2470bf01a5ed29035972699b4d5ee544886f9e5d1fef099964061500049</t>
  </si>
  <si>
    <t>0x4897d38b0974051d8fa34364e37a5993f4a966a5</t>
  </si>
  <si>
    <t>0xcfda10e4f1f747ac4bac5810eb01831171573c4cdb4275ff01f5ae1a05fd1394</t>
  </si>
  <si>
    <t>0xcef3bd0b444c50e7642d084c0fdad954cac5d0e7</t>
  </si>
  <si>
    <t>0x0f8b3879f43583bdc62e2858dedc6a0f8252664536e83105e5a6745bcdf83af9</t>
  </si>
  <si>
    <t>0x3d81a74f454e47ea828a5abec498d23408dc35f787c5ee6b2ef7a66280360eaa</t>
  </si>
  <si>
    <t>0xd7c01cb09870c3e810a56f0f75bd7a0d995a8d8c</t>
  </si>
  <si>
    <t>0xe4c7f0320a7ac4599fb3df2f2c99063623cec759adab5525a71e675a4903fc80</t>
  </si>
  <si>
    <t>0xddb78a9f19dd30246f53c947ec2edb9dbaff620f</t>
  </si>
  <si>
    <t>0xe2be427de9d036b310bea676671fca83842fa9bc7159d7c9b03b2aa209fe23ff</t>
  </si>
  <si>
    <t>0x7d19e069e2a07419ffc2055bfb45a4a7525b7c58</t>
  </si>
  <si>
    <t>0x1a84c1f749fa09b5ed70ae1cf1a07a91ee0d661227650b38b45e0b86d3102775</t>
  </si>
  <si>
    <t>0xdf87aae12e40faf84aeefe5ab1e7a00b3a0d7764317519c26734679d603f426a</t>
  </si>
  <si>
    <t>0xfd41bef1fd45d7db65fb8f4cd3804e4c8daff6b9</t>
  </si>
  <si>
    <t>0x16ea4cfd0d4d5cf72e04ffdcfd6e861fcf0b660609c58105ab746c5e1b15879f</t>
  </si>
  <si>
    <t>0xc7416754ca26a6bbb5a4a26f5df86b17779e20334a6bec14ce5534004407c4a1</t>
  </si>
  <si>
    <t>0x2177da04f9479496c2292d6344d306aa49beb34a</t>
  </si>
  <si>
    <t>0x4ba56c4434f84975f783a9ad5017846c06caa28dbca430db8e7e5338ad8a517a</t>
  </si>
  <si>
    <t>0xcd1ad4921cd1ddfbeb8fcb1c2d1a84e96bc74085</t>
  </si>
  <si>
    <t>0xbeb9337860c31fae8f72a20b3ce0f65e9b549fb8248101ccd1fded27b5fc8160</t>
  </si>
  <si>
    <t>0xa6d154f5d81565a239d301a41becbb2cf85e95e5</t>
  </si>
  <si>
    <t>0x3ab951ac9965f7f0a285f632438af214a88da1827892ac7528180698a628f6e1</t>
  </si>
  <si>
    <t>0x4dd6a50f1d8bd96d334a7db35585b079ada88d4d109d60f7b302bc1f3767d281</t>
  </si>
  <si>
    <t>0x43e7d33f026ae402a87700f314f8fd1556e3f0de</t>
  </si>
  <si>
    <t>0x4134bbec1a7f04a6a53673e049a51163f777cbafbe3d789a10e2a32d85ab21fb</t>
  </si>
  <si>
    <t>0x5438f01ebba17c7ee279af990d0a8a02267833e4</t>
  </si>
  <si>
    <t>0x72be77baf3e4352a6a50f3c7b5ad1cd3dc623b9fba333f9a46ed97c07ffc7be0</t>
  </si>
  <si>
    <t>0x10de31faa70caf7f745b43b734d2acdd7a54f6ac18f81aeede997ba7c0062420</t>
  </si>
  <si>
    <t>0xb8743808d6427ff8a85994c379c3d411792eff7b</t>
  </si>
  <si>
    <t>0x73293de4235786f3b9462cb52c9c48bad1bad03dd65140bf424d9cb53f925579</t>
  </si>
  <si>
    <t>0x4a9c2b7204570c8272ea72933176d4d591b08424</t>
  </si>
  <si>
    <t>0x6d64b1f37f77237901e00ee99710c628fca716fc9ae5b5addc7421cf95c0e9c7</t>
  </si>
  <si>
    <t>0x5079a8ada8772f850e2eb94a7571c1a358d4cd43</t>
  </si>
  <si>
    <t>0x22cf1f49723f58ef89c37708a861303c9a8929d6f49538ddd123707a848bc061</t>
  </si>
  <si>
    <t>0x6b1bfea2cf7a7e101b35ed776d14b728d906baef</t>
  </si>
  <si>
    <t>0x29bdf5d60275d8ab073fe61fe6f3f5867fc5c24f34b83cb653f2ef0464c85752</t>
  </si>
  <si>
    <t>0x234b99cd2bf7536953d9974fba150cec82ef902c466fa7a3547feac6e25ef711</t>
  </si>
  <si>
    <t>0xe1fef47f7bf763f7399d2a9655191b0a4bec1f4a</t>
  </si>
  <si>
    <t>0xd954094836eb1f1ae159bb6b966837b8e62c5d936a93c321ccbc80c16153f41d</t>
  </si>
  <si>
    <t>0x98e36c628bfc856d42e5f7d8ef527b459f4c598f</t>
  </si>
  <si>
    <t>0x2b5d474b5de355adac693afae694ae933ca5c2d3158018af02a5820dfba7fee5</t>
  </si>
  <si>
    <t>0xdb2ba0eabbfe920d4e501dfd92d6667f512e5870</t>
  </si>
  <si>
    <t>0x25c57e4cd8db646e2924170fc736316bf9ac3bc32ed1e63cc95942f7826027f0</t>
  </si>
  <si>
    <t>0x79dc911ba6f8424a4b6158ea0b24168a8e0e0fe4</t>
  </si>
  <si>
    <t>0x348a4523ae528b670676e212aec684e50b93170aea310fd0293960137cace891</t>
  </si>
  <si>
    <t>0x323f9505a521ea742a584b39f8341beed46b44a9</t>
  </si>
  <si>
    <t>0xc70e02c33963e952da098d69ac001503837328163e3f6383c7f9207388c2cd5b</t>
  </si>
  <si>
    <t>0x8c07faed54a305a5eeb24c6d7be2231e7707d226</t>
  </si>
  <si>
    <t>0xca5ed3d951155e59172b3a958bf4754b5907d406cd2691ba9bb61302da98d5bd</t>
  </si>
  <si>
    <t>0x6ccc566d56645b2867baa22db0eacc7532548e4a</t>
  </si>
  <si>
    <t>0xcfbfcd85c31eae06f5d840eda9d1241c40f1b7c439074dd69f8528748f8ee928</t>
  </si>
  <si>
    <t>0x95318bb3496ad4c07ef8e67c1c3429b389551410</t>
  </si>
  <si>
    <t>0x1a0ca97f75bd257e9d358e292662dad1753356171fc9a4a0be87d43a914243a9</t>
  </si>
  <si>
    <t>0x6ad244466777fb941917deab621e922b1feadd85</t>
  </si>
  <si>
    <t>0x9203eeeee3cbb465c4fb8a594bc34a35043b8f4a98486b19783eaa09d155853c</t>
  </si>
  <si>
    <t>0x8191a2e4721ca4f2f4533c3c12b628f141ff2c19</t>
  </si>
  <si>
    <t>0xd8850a780a3d92d26c90ee4f855cf136e5bac3f0ba9f551f5cdc9adbdf40a14b</t>
  </si>
  <si>
    <t>0xd55042ecd961bbf83098e2ddb76b52d227577fcd2a7bfae8a96f1900ee2f281c</t>
  </si>
  <si>
    <t>0x7d00fe49f4b4aa2fbe603e3521ab4adaecb22b8c</t>
  </si>
  <si>
    <t>0xd288fcc3c276dd9a57dc632df43796f3a686f13517e590d397c87bf1bb8f0abe</t>
  </si>
  <si>
    <t>0x00c30bba59a663636f3eb59dbaf8e561279dfa88</t>
  </si>
  <si>
    <t>0xe9076ed6d6b9960c92ba29e615efe413872613cd7977e0c9a53673cc98656d57</t>
  </si>
  <si>
    <t>0x69278d7a523d174fcf94173e560878a3c8936b2cfb10e4dd6ce8ca61e69e671d</t>
  </si>
  <si>
    <t>0xb81e5af276d067288745ca22bee524fb29ae24b1</t>
  </si>
  <si>
    <t>0x15437d7e7182d48522e4a0eb8ad368c718518648cd66e15e02c9ca67ecdb610c</t>
  </si>
  <si>
    <t>0xb3479ac22ab13a9d359c1aa0fdf6f7e3d39a207c</t>
  </si>
  <si>
    <t>0xe5eb0a0fa6aaa06a923ce02567d3fa8c5887b13d677c4200cd9d93fefb3af099</t>
  </si>
  <si>
    <t>0xa734c64fc76cffc782e63079bb6703179ea2326d</t>
  </si>
  <si>
    <t>0xe67b23cfa3885f3bfb1796fd7b8f5c1afccf100938da062ec9c5ea4cae1e990d</t>
  </si>
  <si>
    <t>0xb42d15c553cc55125d7559eeb2b4a5cc48b10688f888dc26f4a575065ada9e9b</t>
  </si>
  <si>
    <t>0xaae55a7dac28938c30d605ee7e164d897e6f56d643ed89f88acc01151e004859</t>
  </si>
  <si>
    <t>0xb3f14dde153f1f400fc4534041a8ccb293e8f123</t>
  </si>
  <si>
    <t>0xfcdea1822884279122c84785bea7616d3bcc72e81806a5971c0f3101dde32a6b</t>
  </si>
  <si>
    <t>0x19cd2a253b3e559b2b5ad57170b4d5b97b64bfb3</t>
  </si>
  <si>
    <t>0x425c45304f3b733aee2b86e337c2f45815b6d322253e349c3355ab57250224e4</t>
  </si>
  <si>
    <t>0x008f0ca4a53281e782b94903ebcb3dce6f166499</t>
  </si>
  <si>
    <t>0xb97f9087d23f296ec23bf14d0b813b766556bc6edd7b9cba923fedb6d68a31af</t>
  </si>
  <si>
    <t>0x787ccb43496076b9e726c7ebc07aeea679c78d0d</t>
  </si>
  <si>
    <t>0x12fc057a3cb55c20eb021705ccf66b2dc2614d266aea3daa0a84a86c7b9cd7d5</t>
  </si>
  <si>
    <t>0xdd7dc3cc8c9a60e28dd431d30745dfae2be1a855</t>
  </si>
  <si>
    <t>0x446b09998520ebb041adbcf2c8fd7a831d6ea1ac06f91bac0a9203a29139f968</t>
  </si>
  <si>
    <t>0xa6faf875e665f5c3a48246cb240e534e889792ed</t>
  </si>
  <si>
    <t>0x10e60940917eceaaf1306d6e3fe6af65b5982bdb99752a9eda269de6fcccf926</t>
  </si>
  <si>
    <t>0x66562e0184c22ca01b6b51d1d8330c0bd87efbafb8c2582a9c8d9b6f9d8e86c7</t>
  </si>
  <si>
    <t>0x29b58a02098ba4a9a994b6fffd6629b37796d787</t>
  </si>
  <si>
    <t>0x8ee1023079f26f01f81ce3226b782367c0d2eff6bcaef060c19f5f9dad7f877a</t>
  </si>
  <si>
    <t>0x1aae1bc09e1785c8cb00650db0c6015bd73b0c7e</t>
  </si>
  <si>
    <t>0x0bd630464014b3fbcf38f82a5cffb088b1c233d611cbebff2148842148b00c6e</t>
  </si>
  <si>
    <t>0xa1e4f7dc1983fefe37e2175524ebad87f1c78c3c</t>
  </si>
  <si>
    <t>0x00aa09c08399c5efe887093555c1db6e9042216658a81f61f4bf07075fb0c058</t>
  </si>
  <si>
    <t>0xb618aacb9dcdc21ca69d310a6fc04674d293a193</t>
  </si>
  <si>
    <t>0x10fa3879bbe64cf0040e3c2a22cdf535357c656718c5f9b5ad3cdc2f43858a0f</t>
  </si>
  <si>
    <t>0x196585ad1f1069bc5cc2c2bdb2a932f4c447be70</t>
  </si>
  <si>
    <t>0xdd72ab95f5a03ef0b89ee20854b586bac5a833f64348c292fb59d2b2ec43df82</t>
  </si>
  <si>
    <t>0xfeeb83499afd1ecdc5bbd9489922287e4a1bbce4</t>
  </si>
  <si>
    <t>0x7469284ceed05175a42dbc21dd60185704f13b89edf14a6d47ab7d91490fb287</t>
  </si>
  <si>
    <t>0xd2d165a11f92edeef6fb68991bc2fe21d5763cd6</t>
  </si>
  <si>
    <t>0x9dcb2a9675427dd5c4edd52443f1da1a8a4b5748fcaabc724ef6354b8d11a038</t>
  </si>
  <si>
    <t>0xb26a693b81d275f47d0095902ba1c61248e937ab</t>
  </si>
  <si>
    <t>0xbc2cb1fc6aa30ab20b7ddb40347b46373c71a119c71e5fd9ce0a46ca703f0099</t>
  </si>
  <si>
    <t>0xdd6fd6622d4af631d8c5c1f637526e89ccff9646</t>
  </si>
  <si>
    <t>0x35666cb223a4a35c745ae4f13ca0d4e9345936b63d1fc695ac8179f76b8f8c07</t>
  </si>
  <si>
    <t>0x1e8e31a7d24f50e2809fcb46d2056759c80c709a08e83734e94aefa1497668e1</t>
  </si>
  <si>
    <t>0x543eb0feb2f7f12da9102981ba4d90de256b8b28</t>
  </si>
  <si>
    <t>0xc87ff28f4962f5006e303358e6207eccbfaaa04b542fa83008f4984171a34031</t>
  </si>
  <si>
    <t>0x2a5ad14250f9eeb2cd6598c59e2786f70c171b65</t>
  </si>
  <si>
    <t>0x89587d62803d9a5250fa5deb84f977c531b8d2749b1f75f5d2065c7bc4bab0a7</t>
  </si>
  <si>
    <t>0x0ab8c667b5c18fae4dbd8c76dae71018bea2daba</t>
  </si>
  <si>
    <t>0x78f9cdde961625ab2bc7891395237d215cf44db12a21a8a4a6a99ee0691e8b03</t>
  </si>
  <si>
    <t>0xb6c567a0a1b88293e803f2db1bc9bcd77487c2bf</t>
  </si>
  <si>
    <t>0x47f8f1e12a3bafe0fc057f038b0167cbd49da0c7d7f72a9a3f49711d5f9478d2</t>
  </si>
  <si>
    <t>0x35be279b2ef0004afcf4ce83c0b5beb605be72f1</t>
  </si>
  <si>
    <t>0x09f901de9baff64a32d8aa50f0264a44cdd68ea65adc92492716d5aa0d04aa6a</t>
  </si>
  <si>
    <t>0xe9d4f4f93c7c0ebf3bdfed9eff721476ce951e61</t>
  </si>
  <si>
    <t>0xfe9b2eee519c390e03c396031b63b9344c8100627d99a91bcbb1076f2b410f3e</t>
  </si>
  <si>
    <t>0x07bb5423315cc01b631f17da15de839703708b0a</t>
  </si>
  <si>
    <t>0x0b6087ab4de4be47655c6d97464317d4470773fa9e28336fa0ba7495a78d28d4</t>
  </si>
  <si>
    <t>0x9d8ec71fd99aab2b368aaae5d3260383c27c0571</t>
  </si>
  <si>
    <t>0x8ee98066949db147001c09028213215c47cb6d9dbfcabd62d3660923a24f6520</t>
  </si>
  <si>
    <t>0x25618e1f060acd3a552210a0d7126b25d121b8c7</t>
  </si>
  <si>
    <t>0xa7cb8dda1aff189155797d58de2487ec46e5f93db53d5886161404b156ef8b40</t>
  </si>
  <si>
    <t>0x1e97822cc6b344654f6cecad9bd7f9774f2ddc98</t>
  </si>
  <si>
    <t>0x03968ff464680a96de01c87b3c2f0c06594a854d2fd55bcbd48a78273e69f98b</t>
  </si>
  <si>
    <t>0xb91b0ab25725da9331512a04bb4d51a5f8e004b9</t>
  </si>
  <si>
    <t>0xe8ac7e954fc909c1982717f226f5339b1056d7b65bf67c83d2f9bed8877a535c</t>
  </si>
  <si>
    <t>0x5e8b4766473aebc360f993f38f845ef628486417</t>
  </si>
  <si>
    <t>0x0077e9b8486daee68718decf0191588a0afe0a7ff922d2dddfbaa002ba0f8100</t>
  </si>
  <si>
    <t>0x273c25abd33eca095e228fde0f15e8f7ec4eb4d9</t>
  </si>
  <si>
    <t>0x5482cc56b2c52fc5e1ca8e785bfcd105ba1cd908f9c9c2e4ad970af2da15aaed</t>
  </si>
  <si>
    <t>0xaaf7d580668110405d0490ab12e5f055f3c93c8a</t>
  </si>
  <si>
    <t>0x5893723b4609526c0aa2f288923540aef6180f41e8706a364a250fb36679aae9</t>
  </si>
  <si>
    <t>0x53293fc164c999cc2b38a9060dad77a2881c98e9</t>
  </si>
  <si>
    <t>0xc21d69acf4a10421246b554dea2fecd11ee0b828b411ccd1647f72041655f006</t>
  </si>
  <si>
    <t>0x921905f026c46aa3d0914dc722aa55f4e7d98839</t>
  </si>
  <si>
    <t>0xf1e8a58f36327fbe1d3941cb2af503bceb0217210cff0aa2fa90d2dc753416a6</t>
  </si>
  <si>
    <t>0x3df4068908ede5d5ba7abdea84b9c8fe24029767</t>
  </si>
  <si>
    <t>0x5723261f5861f4319622773e7025ae61b66eaa4d4dc69596aec44dc994fe23a6</t>
  </si>
  <si>
    <t>0x14731421c61eb30cf908439a7d0291ea1b95e2d4</t>
  </si>
  <si>
    <t>0xcc8f192ffdb5af573ffd3451c1a698dff3a8959dab5f224419f94e0cd9b717e9</t>
  </si>
  <si>
    <t>0xa85c475699412f404364592bb9626bcb99be0b4a</t>
  </si>
  <si>
    <t>0x25ef607c759efb68bddd3becfe6178a46b09a56d905f6d9d3ba2de2d8d5e77bb</t>
  </si>
  <si>
    <t>0x88bf8722e4afcbd84de5d7ca0098943014b22192</t>
  </si>
  <si>
    <t>0xd9dc349607e3842a7803a0ad6095928231632aea4917f9ccbbafd19df7016552</t>
  </si>
  <si>
    <t>0xe5840064e6ce4923eac2ee381f5ab660617778e7</t>
  </si>
  <si>
    <t>0x3337f27c0e5f2ec949691bf5167e9a89811ddd09cb7fef222cbf70e913b2e69f</t>
  </si>
  <si>
    <t>0xa7112023674ab4d4629637bab1e76127ef8ead8b</t>
  </si>
  <si>
    <t>0x66490e5f597167db20761291d79f5b84d00c441b132d3d7d10c13d0b610a19f5</t>
  </si>
  <si>
    <t>0x1a7ee10432d14386ab23cfed7e366ecde9c8f942</t>
  </si>
  <si>
    <t>0x349fe1418af21afbd1daf1618617e990b675f8b1b99e3181595d4c9e193f83c3</t>
  </si>
  <si>
    <t>0x691933105ccecc4a503cee820b1b5aeec18cadef</t>
  </si>
  <si>
    <t>0x044aae8edfee679f2971ad265ab1a46b0493da67455ac4323c66bd341e77caf5</t>
  </si>
  <si>
    <t>0xa691be7fc5cda46c9291bb38da447ef077c11fd6</t>
  </si>
  <si>
    <t>0xde1dceb225758fd2ed70f419917aacd5702850d728d148cb9d6b85e8960dda1d</t>
  </si>
  <si>
    <t>0x9cb4733d03e0adbe7e3263589a9af367bf171423516635f7dbb9d3e55b6f4845</t>
  </si>
  <si>
    <t>0xa992e36c6600d249334a58feaaf26ac1975012f74a3191e9d1c2e290f4d882e9</t>
  </si>
  <si>
    <t>0xcf8725f29d4cc59de8422656c99c2a08c951eaad</t>
  </si>
  <si>
    <t>0x3f6f0624d26d55c3261378e155d1a70423e47d9ccd56399b14ac4aa805c8c843</t>
  </si>
  <si>
    <t>0x6268fb3748fba83194a33cc3e8a3e5a9cdcf70a27b32184a006de0e3b17f4e36</t>
  </si>
  <si>
    <t>0x06fa891ff644a1ea560e04020bbebc898c9937bd9691892d0aa6fd27e45b2320</t>
  </si>
  <si>
    <t>0x5308685f6bbb6b56464e7c3b028ecc94ba6f830a</t>
  </si>
  <si>
    <t>0xd1bed0b5c4b2adee3ece104ba9b22ec7c6225459d40f1bcfed2b57c06eb64df9</t>
  </si>
  <si>
    <t>0x8ba804c44ce2b23eee2b5d16cf47d33ee89ff4f75c89ecce2f8ae1cff32e1c79</t>
  </si>
  <si>
    <t>0x9e65505a52638a1aba9a4038d1d7cdc01ab3ece8</t>
  </si>
  <si>
    <t>0x5e41e223c0a871f493de5cc0151f14756f256c8ec3c43df6bc600c6fbe6c5ab2</t>
  </si>
  <si>
    <t>0x6b347ed3da448019997d99671a8d6027d79571ab3fde24f96b4c2a0d03bf1a6c</t>
  </si>
  <si>
    <t>0x8425a0775ba7d08884cdcfa35a36a6d804b1b41f</t>
  </si>
  <si>
    <t>0xbc3df5ea879516efba8857511707862f041ec5db5c41e090b3d2f5ef0dd1db64</t>
  </si>
  <si>
    <t>0x57ea52594b763af6454548ecf72db3e2a2029edb</t>
  </si>
  <si>
    <t>0xa2d9b20f25c107ebbe310d2b663ccf8e6edda73fdb869b6804d77ed9fee51203</t>
  </si>
  <si>
    <t>0x144c7c6b60cd54518542c0ebcc7397041f39775a</t>
  </si>
  <si>
    <t>0xdb49b593af04235f59885239559c981a20a801f334f3ba8e79d23537c5b17e1a</t>
  </si>
  <si>
    <t>0x6100209ff2850c17ef7bd8f2bc078903ae99489d5fd796663b8ddb31904a2498</t>
  </si>
  <si>
    <t>0x1d3228d98bdaed36def6e2de69d7d62abcd297c197a59098d90b6438f63461b9</t>
  </si>
  <si>
    <t>0xbf366ac0f44da27e9bce103329858e8758e09ab4</t>
  </si>
  <si>
    <t>0xa8d48a033d809f505f8bdb360315514c6f929b29c152c37c3b5065e0b44c296f</t>
  </si>
  <si>
    <t>0x2ffe2aa4ee05dc17208c291be28a8562b72cb516</t>
  </si>
  <si>
    <t>0x0e8df8a342a3dd26d01d580142bb37166b7aaf533b4313cbce252a5cd2eccdf1</t>
  </si>
  <si>
    <t>0x044303d65caa0949014a51141052d44789b28cef</t>
  </si>
  <si>
    <t>0x2999a605c3266e175a868912ba44004246e75147120a970e1bddc5f8c728850f</t>
  </si>
  <si>
    <t>0xc3db9396b01105189ef94a7eaed0b61d4329d892</t>
  </si>
  <si>
    <t>0x6a0b06fb2a2bf02919a4c26c6ee57e0c933c4a75b4bcae96ecbdc7a87d9b21e5</t>
  </si>
  <si>
    <t>0xda6ad74619e62503c4cbefbe02ae05c8f4314591</t>
  </si>
  <si>
    <t>0xdd4007e7fe96eb146159f137bf88289ba1a1af15bace954f52aaa3947c9609a3</t>
  </si>
  <si>
    <t>0x08d816526bdc9d077dd685bd9fa49f58a5ab8e48</t>
  </si>
  <si>
    <t>0x5ece123f1ba879d309ebaa8a27fe48c40d7d313be83bc0c4e6beb5719d6b710d</t>
  </si>
  <si>
    <t>0x4c54a192810d990287be53216ed4ce7bfdfcf04e</t>
  </si>
  <si>
    <t>0xc135e6c7fa588b4f96e27afce3e8827f345dee6b9c58f70503f0c9dfcdc0ce27</t>
  </si>
  <si>
    <t>0xa395672b6a800077360ca303c3e8b0a35128dfbb</t>
  </si>
  <si>
    <t>0x445df93c4f4fd3071766e7c69e60e8649437c54470f17df17b3ef04aefee8001</t>
  </si>
  <si>
    <t>0x2f6fef486d5fd6eac327dccd7d4d39799c686070</t>
  </si>
  <si>
    <t>0x5307bab129cb1e7023d68a51aad57d7c95679ac464afa2f4d97bec47c5e84926</t>
  </si>
  <si>
    <t>0x59d9f4e82d33b7d97a2d834da4cf3972af3741386d533fa5bd69580e04611a12</t>
  </si>
  <si>
    <t>0x398a20f8a91a7406343e75f4ac1eaad6902d3862</t>
  </si>
  <si>
    <t>0x19fed4398479e0908ca8a850fb92ac32977d76f0683d7e88cdb6fe99235d60b7</t>
  </si>
  <si>
    <t>0x94d0fae06d1fff2a37a8a393b62f03a2deaf1946a446cef2871c68e89704587e</t>
  </si>
  <si>
    <t>0xd4e742f41dab5a4d62eb5f4f025cede02abea88a</t>
  </si>
  <si>
    <t>0xdc336c4a4468132570b3861f01e6de14a394d9e8bccb31c1c9d5f9bbccea6b9a</t>
  </si>
  <si>
    <t>0x26e8e991daaf7885c6d68e43503aa6ce9c948498763e8302a020a45a46be97ad</t>
  </si>
  <si>
    <t>0x4e7875491ec4764004740d8f579d8159b74e9621</t>
  </si>
  <si>
    <t>0xf8a9aa7a9656490f2f0719c869e69d68c26830c0371bc70eb4bf39a19ac5def9</t>
  </si>
  <si>
    <t>0xfe5573c66273313034f7ff6050c54b5402553716</t>
  </si>
  <si>
    <t>0x7be8076f4ea4a4ad08075c2508e481d6c946d12b</t>
  </si>
  <si>
    <t>0x8e893b7d9bae5deff0735419d23c1a4f7fa3bd6dd8a43d96e1f14d417165f37b</t>
  </si>
  <si>
    <t>0xb652a41c5b801199cef717e6a3f7f1e4cbec503733801377e77c8ecbdbfd2fe3</t>
  </si>
  <si>
    <t>0x39d073598dde97d18f2b4098a89e5ecda317f48a</t>
  </si>
  <si>
    <t>0x5508d1f48af8dff3a80c217f1200176f4465d9c34a3354bd7759e6ed92aee46c</t>
  </si>
  <si>
    <t>0x043b7006da615fc36e98133f4d4229b6981c7cb3ace870edfc5bc6ca2e0d6ce8</t>
  </si>
  <si>
    <t>0xcda72070e455bb31c7690a170224ce43623d0b6f</t>
  </si>
  <si>
    <t>0x7cd2e9a9037fe7d09ad11c9bea5963bd4f21fece44045525e26ae5c2959224c9</t>
  </si>
  <si>
    <t>0xd565e5aa7f91d7628ef01eb7f4f409f739378af1</t>
  </si>
  <si>
    <t>0x75c81082c9812bf7ccc28dfb52444a8a80b059d3d599d3656f063f913b1b4ee7</t>
  </si>
  <si>
    <t>0x86af63ce94699f678c3395ad0f429f1e96381975a4eaf3fdf4d6bce213f9e6fe</t>
  </si>
  <si>
    <t>0x1b1435200e5c064790933e9448ee1585c8eb07f1b90e19a5167732e845e9b67c</t>
  </si>
  <si>
    <t>0x53ffc95b04205bd7aefbf90e376e72ddf837f63e8955a70a752e23d58f425a89</t>
  </si>
  <si>
    <t>0xb2729df7f1ad664302a412e755bd57afff8d22046a30590c159dcebab542c316</t>
  </si>
  <si>
    <t>0x467f320371cd9a62e5897fa46afc89bcabba3ad776aae0905250d41b2c301191</t>
  </si>
  <si>
    <t>0x44e9d011df8741be2493e99297e9ad67bb1aa85b</t>
  </si>
  <si>
    <t>0xf0f997babb404b8b810dda33a307bcd6fdb375b3c1eb56f50cc77325132994cd</t>
  </si>
  <si>
    <t>0xf272fa9d87be305c93ee683449d1851b0b465cc1e29273d529e63cc4f0d4c8f9</t>
  </si>
  <si>
    <t>0xc00e02a5f9a6ca804c9642524e997f7fb782d2261d9137849acbc8ff1a3e2b4e</t>
  </si>
  <si>
    <t>0x2bc5cfffd22ba7ccb455ccb6e0b55870341a6d7deaca352e05f10f6d8b3f147c</t>
  </si>
  <si>
    <t>0x09b3ed5392df96c5691a5c3e793acb4dc47d089e</t>
  </si>
  <si>
    <t>0x7f1fe9361d04bf99065bfff5ca27872407d238964da260ec32c6bf4105270552</t>
  </si>
  <si>
    <t>0x389bf1ec7046291cb9d22b62620185784e2e32370afaa72f90da90b48de9fb14</t>
  </si>
  <si>
    <t>0xdc9cd52c2288759c9635573cf902b40deb4a7d57edd5cbf6b4a882af206e514b</t>
  </si>
  <si>
    <t>0x5f80fa8a11fcab25bc4837f0009737d5e9ca9f3e</t>
  </si>
  <si>
    <t>0x718ba4c5634cf063f27c34f0ef98e482b62d74c19ed9d3c948fa93e16e9fefc7</t>
  </si>
  <si>
    <t>0x3fcddb0dd912e6f68927b448546cce99f22a3e31</t>
  </si>
  <si>
    <t>0x42ab96008de079485db0b1d04035d4397201236734818cbc6cbedbe33121f2fe</t>
  </si>
  <si>
    <t>0xfa42d7f197f2793cca274186a4bdbf6ade5a8884</t>
  </si>
  <si>
    <t>0x302b9f3b9cefe8ba8d074bd12acc7b250ac56628ffdcd1f6ac3730a9ca78e4e2</t>
  </si>
  <si>
    <t>0x97d8395875461221fddb8e3ee1cd9b17df356f88d517f65bee208201cadbd27b</t>
  </si>
  <si>
    <t>0x0c1f2fd69d5fe9d70a129d84b8925765ad71898fbc34d06844eff916df73b08b</t>
  </si>
  <si>
    <t>0x1549aa0e450b4b0d42c5629f3911fd1baa63f781bead72ffa4ba6f48aafda17b</t>
  </si>
  <si>
    <t>0x9c0e0190c400ae3eba531a42e24b7d5637f62f1f4726a73f995e086b43db09e3</t>
  </si>
  <si>
    <t>0x1949a5cc1a5e6b077660d23a46c6f13a915de5ae41902895c622caef27134c95</t>
  </si>
  <si>
    <t>0x26567223d4136500fe7d29483f1fa7eb638347a099a0216765db4383b312b494</t>
  </si>
  <si>
    <t>0x1987da93becf2cf0764ea489ed03b8b25048eefa2846868ed9fac202db7cd4ce</t>
  </si>
  <si>
    <t>0x0e1f596664c2c43a97474b65f2412c899ec5949d1c9beb80355d326a7a979ae3</t>
  </si>
  <si>
    <t>0x0679004b1db041a0a94e3d6e40748a6bbd6e7bbff0768cb32d3a174dae94d614</t>
  </si>
  <si>
    <t>0xad0308409e9f35467b8fee0de39c4d5475611e9a16c6aeaf25c039d050e96e3a</t>
  </si>
  <si>
    <t>0xbc46e99f434bab242ea1a0c57f54a2e05681e45e</t>
  </si>
  <si>
    <t>0xd54002b6f37c9cbcda42eec4b8c97f07ba85749ec85ab3d0bb8733b7f36ada66</t>
  </si>
  <si>
    <t>0xfdf09706832eb44b840af40b64dcccc45ab7770ce1707cb0c7b33190d01d7908</t>
  </si>
  <si>
    <t>0x258f6ecc85b3ade43da43e4f8511a4397c38552f4a9665c565e4525a86dd28ad</t>
  </si>
  <si>
    <t>0xacfd4f2de16b2475b3ab5a9b599c9bc589c5f4625614cfef2f44b1fe982346bf</t>
  </si>
  <si>
    <t>0xa20416801ac2eacf2372e825b4a90ef52490c2bb</t>
  </si>
  <si>
    <t>0xbb8b9b9063e6a1f6955dde267870c7e4e16ca3b0d7212234ef1c23764cbf01ab</t>
  </si>
  <si>
    <t>0xede31fd070b6d83dbe0c6114356081e45d92a87c0190ccc639b4ae5e712266a6</t>
  </si>
  <si>
    <t>0x514ce3f21da8946886189699a0b1be0dccd69c4c</t>
  </si>
  <si>
    <t>0xd074c22c6298bbb46c2a31eea246a5ec62bebf66c4ce038897ce1f3c22b187a0</t>
  </si>
  <si>
    <t>0x7d3906c6b9605acb5538ca69981670c77847df97bc63425f9d975adb9edf62b5</t>
  </si>
  <si>
    <t>0xc77fa6c05b4e472feee7c0f9b20e70c5bf33a99b</t>
  </si>
  <si>
    <t>0x1e2cf81bde2c7b3219b8881a77ea6ca8f1a229b6ec479afabc1f6892875da9b2</t>
  </si>
  <si>
    <t>0x64af469c9e2b912814f298b685f2c5eda74774cbfd3961d5465c2aaa4289caaa</t>
  </si>
  <si>
    <t>0x7b17df087859f731a2097fe040a1af3b70df3c95</t>
  </si>
  <si>
    <t>0xc2e38d61f0877e009818da42ad6ea2a64cdd2015a480cb9115167ed26ef5b369</t>
  </si>
  <si>
    <t>0x9ffe98f3a8d9faced7d88ac966d7f828a68adcf0</t>
  </si>
  <si>
    <t>0xcc14094d6caf914715d728e4f43a1ebbc401e81c6d62feb55d05d54fba11cb77</t>
  </si>
  <si>
    <t>0x2821b89a36c0452436081996bb755a575a4bbd69</t>
  </si>
  <si>
    <t>0x9033869532754227bbeced4234945346066af977b7ac01740c4967a0c6a92d17</t>
  </si>
  <si>
    <t>0x5decba9ef0bc15af74d29e82a2a3aa708dc2a786ab3316773297186810cf145b</t>
  </si>
  <si>
    <t>0x10fe160dae09a8d2fce9d19767f0e888237cdae1</t>
  </si>
  <si>
    <t>0x454e99fb8a99e1f9c2ea5cd81309dbf56f140c3d3924b80ebc0213ffe906c8ed</t>
  </si>
  <si>
    <t>0x708c0f5a287ec8f8207e741024da27740ecd7119</t>
  </si>
  <si>
    <t>0xc354caf1c6698169c40b3825e55d351a03076a4e471e9181f8591800084660ae</t>
  </si>
  <si>
    <t>0xe15cf0ede90e9059188fc8439014d1ffe29e0bbc</t>
  </si>
  <si>
    <t>0x0fb456b08cf70a394e3ada97cdfea96299af7a83401a0e87148fbd66b143323c</t>
  </si>
  <si>
    <t>0xfbe5ce60b6492225f72fca2c83310f3a196955f4efff6477942c04c4dd4aa699</t>
  </si>
  <si>
    <t>0x6ee22f2ca71d0b0cc78b27473206ff4ca15bfd13342b8789fa5ac7e1a9f65b22</t>
  </si>
  <si>
    <t>0xbc3ced9089e13c29ed15e47ffe3e0caa477cb069</t>
  </si>
  <si>
    <t>0x29f241c8281f63c6f1ecc086999f247036cadeb16b62fd994005d387c2abfc46</t>
  </si>
  <si>
    <t>0x451640945c39c0ae00c2359d8612203a0e2b463a</t>
  </si>
  <si>
    <t>0xd5ff25b2f1da5af3a7b05516cb0568bfae3d57dca853649bf60219193335dc97</t>
  </si>
  <si>
    <t>0xda6218a908cfeb640e879214c79b4d75b2fa4d925e0faee9b7c2524ab21a2c9d</t>
  </si>
  <si>
    <t>0xb57efba074966fc499835996746acde35d7ad38e</t>
  </si>
  <si>
    <t>0x742cfd01737fd310fc586d67a4d5c671ed93d23f96a48c8764bc921e022c833b</t>
  </si>
  <si>
    <t>0x30645a0f9b93633453493cb4029fa9f2a4e9460b</t>
  </si>
  <si>
    <t>0x971c72c06941d506e58ee94796bab5417f238c55d77d593b04b57465daaff627</t>
  </si>
  <si>
    <t>0x0571e1cfba7c47d9994657a2b0bcc44e02e45f8ab509b803de374bab05c870d5</t>
  </si>
  <si>
    <t>0x6c0e639dcfc73e810bf66c90a9005d4ebd8a7e5d</t>
  </si>
  <si>
    <t>0x6e96bc6df2f4e02af5bc9bd1eab7489f5549d6edd05a8dd1b94f0fba26e9bce7</t>
  </si>
  <si>
    <t>0x259f962e77262ee8d97cc6a112d0e0321323ea0d</t>
  </si>
  <si>
    <t>0x1a931fe84455ef93fb7efae61b08481343d96a02d6f3fbc683a82510876231de</t>
  </si>
  <si>
    <t>0xaa12d5adb330a23dbd6c4b52b5e9aab2c6c57372</t>
  </si>
  <si>
    <t>0x4a61cb3a55e352e073d17a3408213716c659b52037cc9db21337b860921d8212</t>
  </si>
  <si>
    <t>0xb3f51502c0e22d3906fff015dae6e5307936724c</t>
  </si>
  <si>
    <t>0x89857a82736cb7a0693abd4ac5f9a2e90b1df3108815e1750e6077292edd0ee3</t>
  </si>
  <si>
    <t>0x96dc89dbe84970ee42a2f0b35fb50599e6745ff8</t>
  </si>
  <si>
    <t>0xfb0da15bb3add891df183c47faf937a9587c85bde31caadfd19d7d581ffb2be3</t>
  </si>
  <si>
    <t>0x1d8843c8f2e4843061f71f37fd9209b5e37da013f05b9c9490d053c67ff3fe8a</t>
  </si>
  <si>
    <t>0xcb5a08772aaf6ac6cb0f7e2b4c08462bc92c450e</t>
  </si>
  <si>
    <t>0x2bd79c1a3e600424780ea7d5da96235b765b83cb3edffb9e5f7bfb274dbd3404</t>
  </si>
  <si>
    <t>0x138401c49a358af8d2da0df44529586c71d428d429b485da5f43f2b742da558b</t>
  </si>
  <si>
    <t>0x44d6c9d5bce0831ec038d874dfb62464f40861b0</t>
  </si>
  <si>
    <t>0x20e7b7aa3a666bd9ce12a724338a10d33c2de42e5325b8e38fa5a03e30a97bbc</t>
  </si>
  <si>
    <t>0x7aa69b5ee49c4d3170e037960ca6c83f61241395</t>
  </si>
  <si>
    <t>0x6f2b9d197785f64a9600436d59a3082aa55c02fab18b4a7be00868b2ccaace7f</t>
  </si>
  <si>
    <t>0x17ffe0b00ff5194827b69e469bd938be59c1b10c</t>
  </si>
  <si>
    <t>0xdbfb8794e294287ada5ab476e132b47d8d137f717e5fa1dbe1ac88fe0b7fce38</t>
  </si>
  <si>
    <t>0x308bff328370fc4a9683ab9fcd79a21be6dc5ee4</t>
  </si>
  <si>
    <t>0xa88f868982d1a44e0b4071100afe07731da746144c1c818f792fd1324688d2b3</t>
  </si>
  <si>
    <t>0x04c4a90801d1ef5ae8576a0a5bdd8eeab362a644</t>
  </si>
  <si>
    <t>0xfe520293fdb88f84c78922b2872644e28788bde31b73896a31424c920caffc7f</t>
  </si>
  <si>
    <t>0x99bb4244c9e15ee6aa8df24e1d9c4da14ac78e3a75fad711c59e7aacc55c38b0</t>
  </si>
  <si>
    <t>0x8efd9addd8de6a4e64664d1893dec51f8c3339e9</t>
  </si>
  <si>
    <t>0x97376ba33d59b80bf7fa3fb9da54bebcf9b2ebe837f3f06f4f8febaf93404a01</t>
  </si>
  <si>
    <t>0x939dae654c6ec0a14569b28aad50994525c31a376e6726d1c4695b4e7547bf53</t>
  </si>
  <si>
    <t>0x239ac0f0ef5ad27ecb9a6cb3296d2f532ae66ff9</t>
  </si>
  <si>
    <t>0x34381bcc59ff27e4af8d60e64ce7f3ac763c67764a550afbe4ea8b8bddfb93f3</t>
  </si>
  <si>
    <t>0x955534868f9ad05d01bde2a91c5838c658702c0a73ff2f1244d3703758fa2b45</t>
  </si>
  <si>
    <t>0x3ea4ea76efbc4da7207635b3705654ba8d674a62</t>
  </si>
  <si>
    <t>0x4501e624b5d79d7df3e0b243755dff0029220a45d4e08fbe6099a489d7c35738</t>
  </si>
  <si>
    <t>0x90b2de175202d25a6fe6d85310ce85bc8fbfd0fedbae8ba9e0f8aee336c2b726</t>
  </si>
  <si>
    <t>0x29d45d625071dc6f36b24f8c205943374c0fcd41cafc073cd409812877315118</t>
  </si>
  <si>
    <t>0xc946147295fe577194d66075aabd1f2ea7048f0f1234b14ffc3638f7427ab4b6</t>
  </si>
  <si>
    <t>0x989745f698ed2dc9c44ebdde2f3d55e61dc1ce699f1b88d7d8094fffca52377e</t>
  </si>
  <si>
    <t>0xa786deed7019b37e4646a9d33543c3e9b4e8d83f</t>
  </si>
  <si>
    <t>0x1ee5c185762c61c4fa9a7c4d53d03d1f12f39f920886b5523d2c7468e48554f6</t>
  </si>
  <si>
    <t>0x65540416de04224d7f657609a190ea33d346084b</t>
  </si>
  <si>
    <t>0xcdb4fa321cec2dbee4805d8e3e69805e57a98529b107ac7271b25a33190e9b2b</t>
  </si>
  <si>
    <t>0xb2ee477ced8d69afdb5707b31170c782f5f26f5b</t>
  </si>
  <si>
    <t>0x955f25d29bd7b35ad34ed59b674659fefa7aa04701806bd8b76f020cde3d5443</t>
  </si>
  <si>
    <t>0xd40a9d5dc36ac94fb938e44bcc76a01ec4e85eae3903ff42929c399d1dd8f75f</t>
  </si>
  <si>
    <t>0x9ee542c0ae19d2b8b589fabf9d1ed1eb68f459e47f64a8ce50799b690da4f362</t>
  </si>
  <si>
    <t>0xa1d1f0e5370331048ec481e3518fa92206af325c</t>
  </si>
  <si>
    <t>0xaaa5ebffeb7cfd7b60b9e7a5e6d634eac5046fcdd90d54e6ab885a7893813fd7</t>
  </si>
  <si>
    <t>0x0ca8fb203050d58c4c56d7be69b61d99131e6a32ef053793b28a1ccabc2e152d</t>
  </si>
  <si>
    <t>0x875396e1101729f4bb39c23388991c87547101ec91d177d581d2b14d420623f6</t>
  </si>
  <si>
    <t>0xd3dd7431af56ed892811dc31829dd218b80e70bd75509f367a7b763fe38371e9</t>
  </si>
  <si>
    <t>0xc59d54488386f0214f5c005ad223f4b0f27e794e4a7ed74ff2888274e7c70093</t>
  </si>
  <si>
    <t>0x7fa215eec9eb70bba0449f80b3ee506d574dcf233ed385d7f553020841b4bd21</t>
  </si>
  <si>
    <t>0x9aaf05c19dea7b85ec4cd3a5bd2b198e56c7e56e</t>
  </si>
  <si>
    <t>0x06bdc63fff6469b688b97a45e2964e1ab957b03944d0f8e0d3c5143d748ea487</t>
  </si>
  <si>
    <t>0x19bd0ac8d147dfd963b069d06c7d272069495231</t>
  </si>
  <si>
    <t>0xbc9c977dbc1e33d3636f9ca9d25155731dfb361a1fa91c804458092aba6c67eb</t>
  </si>
  <si>
    <t>0x6bd5b7a292de14595e5b498fbeb64e8e821054ac</t>
  </si>
  <si>
    <t>0xae8f0988ecf07e977cb38cd6cb75ed72e5849050dc7d117d76b75be5ac757e5f</t>
  </si>
  <si>
    <t>0xc264ed76dce0552573e35ef304b98146865ad2297cc8c061e26e49c2e7cd7e56</t>
  </si>
  <si>
    <t>0xcaf4482c8ae7918feec2b3355076ff80219f7bc3ac75793d464244c035372113</t>
  </si>
  <si>
    <t>0x400a721b900402cb40ef3707f169ccce7bcbef00</t>
  </si>
  <si>
    <t>0xa7a857204abc7c4527f1d281e48179e39fe1084da4bbbeaa3daf97df16909294</t>
  </si>
  <si>
    <t>0xfe274ff2846a414e690606c2ed2ccc4ad6bb9c53</t>
  </si>
  <si>
    <t>0x44a42252586420a2e0637ab8ba35f62e2a901e826aa38572bbb573f96906e37c</t>
  </si>
  <si>
    <t>0xbf095c901c85b4696d8fd493d00499b008ef84ab4b230c69e00f0d39d6cb369b</t>
  </si>
  <si>
    <t>0x4accd40c6c2c4e5ec6fe89638659fca7ec4567931aab3b2a3158374fa72b3ad5</t>
  </si>
  <si>
    <t>0x692d1fce318f98865203a256b1024e070295c6f4</t>
  </si>
  <si>
    <t>0x2dd7294dbbc574d090b15eddc7407536cc90adc0c6b7c01f84fa6d839dc54867</t>
  </si>
  <si>
    <t>0x31e406ec4503cde6e72b9de68a3339a7ae10babffbf3b4099e8ac84e7d9b9855</t>
  </si>
  <si>
    <t>0x91f3acf393de794e7291fbf36dfc408da617cff0</t>
  </si>
  <si>
    <t>0x66af85582c4d426bc90752632e40b53897a964df0ab4e5378cc1120f51cf6abe</t>
  </si>
  <si>
    <t>0x94ef50afac9c04572813f36fb8d676eb400de278</t>
  </si>
  <si>
    <t>0x2ac5aeb38b4696550993c1953d6715dcf5822c565b690788fdd1b90bba8d2f5a</t>
  </si>
  <si>
    <t>0x6e1d1371c22221fb62755c991d9b3d0bae62dfe0</t>
  </si>
  <si>
    <t>0xab6a4691787806a1d62a8303a759f2eb42789080c6c5eb483aaacd9c5b31e0d7</t>
  </si>
  <si>
    <t>0xcb3c93731d7cde7e7bdd5930ebda596300095540</t>
  </si>
  <si>
    <t>0x3ae4df330b1ab180b19e55a4b3d14a27409843b1a5357bbf3dc9c19a4df87056</t>
  </si>
  <si>
    <t>0x80bb0d87dce1a94329586ce9c7d39692bbf44af6</t>
  </si>
  <si>
    <t>0xc29754042256983460f4fab3f05d672908ad3115965da2815cdd743aeb025d33</t>
  </si>
  <si>
    <t>0xe9d42cecf1c028ef572fbb085ade3472dce9bf910623f5a78496290ccc413d45</t>
  </si>
  <si>
    <t>0x661babfe25ca9fcf2b5d0afc9072e9e8e58c2fb60256e1e6d5731565574931df</t>
  </si>
  <si>
    <t>0x0602bf9c66432468305a2f71ae9c14e501081bfc16127dbc5b5d5fb88d4df4ac</t>
  </si>
  <si>
    <t>0xe9ab8ea0fca775f53fa4df2ebeceaf777a4fd43992a65d19ac159e324a27c062</t>
  </si>
  <si>
    <t>0x10a01f15d55d6635f1b0ef110c7105ccbf4b10ccef73495883c882e2410f7272</t>
  </si>
  <si>
    <t>0x48cf55d78fe5e4d75b6ba67bd5122ae5d11b3a1cd3638c67e57b2033bf8aebff</t>
  </si>
  <si>
    <t>0xf3b9a3db23568f76c76eeb0de6687cf9375ada656cd3ae1a87291664613e0429</t>
  </si>
  <si>
    <t>0x9c3517fbd366d6a7f9dcc7d0badc6946fd5e75a8</t>
  </si>
  <si>
    <t>0xc65154e617d892a0b9ee9fd1768c175977501e1898ff6f863dfb4391718a63ed</t>
  </si>
  <si>
    <t>0x5d18c78f374286d1fa6b1880545bfad714c29273</t>
  </si>
  <si>
    <t>0x29892e8c05216c3b854dabfe6ccdc7891b206605cecc067a01ae577c68101b46</t>
  </si>
  <si>
    <t>0x1d1d5904d766b1d19532a9204c392c1a9c672d0a84e7b81a4e7f2983846d2c52</t>
  </si>
  <si>
    <t>0xf087c02857946c3583ac9f9463b0d9502995d6aa5e5d4292485423b1b8877ea7</t>
  </si>
  <si>
    <t>0xa1dd806e1375b925a9e1d2bf85a8729a6566c5eb8b10ec27878b17a95aae3a00</t>
  </si>
  <si>
    <t>0x8b6e81884f7dfc38e0eae0b2b7237b399a9b2a34</t>
  </si>
  <si>
    <t>0x7e55a9daef513d3e0a2bc30e4cbfa2bbe54a284d2da70471f2a26a8d4ca8c1d4</t>
  </si>
  <si>
    <t>0x2901a2b2e8069d9e9bc378957645279ee0b8828f</t>
  </si>
  <si>
    <t>0x0da42c4a68826d213bbe321e3b9ad0c2f57ede1cfef66738436de822bb0dec45</t>
  </si>
  <si>
    <t>0x01a0f8f364c2fec07cfcdebd2980da3f950d0410</t>
  </si>
  <si>
    <t>0xc597316acf074f19e93c54e7afffeb6c33edeb07cbac1a1e0a80ad89ecbb6e75</t>
  </si>
  <si>
    <t>0x0b60d8a5b305dc7ff275c434db464084304267d3b8ed2eb8d055103f7bf3f4bb</t>
  </si>
  <si>
    <t>0xffd90983b6f64508b243a477451a586d4376d964</t>
  </si>
  <si>
    <t>0xcce98b8075218b2d9597453afc9ac8a3cd87cc6074ed0b5fb0ae0a74bc098424</t>
  </si>
  <si>
    <t>0xb7a398f6efc79d9cb9766bba4c7de7c3989c1f4e5b80e86628b03f3b9df3979e</t>
  </si>
  <si>
    <t>0x11645de17b0fb0c5c5c33dc6ac66c51e19ad63dbd8b6931bf7166f0541e78076</t>
  </si>
  <si>
    <t>0xafab37e854e2edb2aa9e2830c6bfcd3eef5c4c32</t>
  </si>
  <si>
    <t>0x9dc0e8c702045146085e37125b75ef5e84b0459c1b2e9f6e6428827e6b5e2555</t>
  </si>
  <si>
    <t>0x2376854e3ae0e4db84cb25c7bed6a7ac7341782e</t>
  </si>
  <si>
    <t>0x0b82f391397127594292e444766e3bf58925b77d6533d5d305ddf937f78f692a</t>
  </si>
  <si>
    <t>0x6da3107fe5586339a1d28eb0c7b18a07b108cf6da3c349ee12d016498cd46c6c</t>
  </si>
  <si>
    <t>0xf32019c92de16f4800f1e51c2324286d18b3c8c6</t>
  </si>
  <si>
    <t>0x2ff7c8793783ccd193dfc88669a122d6a45c18dc436959a0177dc3a797c4268b</t>
  </si>
  <si>
    <t>0x6ea01518526acb3b4852f42a1fa4fde915ae00c5728706f607d10fb1e79ffe4b</t>
  </si>
  <si>
    <t>0xff688935c8f1d362a02c8236a954a23d6f82778ba6298ee869cf1480c480c500</t>
  </si>
  <si>
    <t>0x95305b64a3942bd79651b7175d52a542084c524f98842510892da0b702c7f1cf</t>
  </si>
  <si>
    <t>0x0491914687bab1f3606e2a77ed890ee3ac392ecf</t>
  </si>
  <si>
    <t>0xdb22f0822ca4f5d68c2aec41bc4a486f728db2b8b2faf2c6cd6605397026828b</t>
  </si>
  <si>
    <t>0x2bf492cc092e70169a508e3643677fd408be6e14</t>
  </si>
  <si>
    <t>0xcf746d45f4b0ab0cc4aff103d9696ec856cde12dc5294bab71cb4433e512cb26</t>
  </si>
  <si>
    <t>0xa7e1e977a2ef06a6bc91f198ef1e0a17e6a0dbeed688fc0f2e361dc58a9ae333</t>
  </si>
  <si>
    <t>0x78bce1d86ff5e4943fff83c2015e1a9fcdd234bf02b8bbdcf6d5eb8e396fc91f</t>
  </si>
  <si>
    <t>0x41497f8b5f70771a471ab9dbe0136d8b8f8518f7</t>
  </si>
  <si>
    <t>0x577bf095fba3bf5ff82e2a4fc8d6f39b2f60dec98c557d4bac94d9faaf108fac</t>
  </si>
  <si>
    <t>0xfd04340f02398520296be10f785e6ee1f0f36b85</t>
  </si>
  <si>
    <t>0xbaa0a9f1bc9f86f1ec6fa7dc1617382532a27da2e20f75c12a76b2a93cefeb89</t>
  </si>
  <si>
    <t>0xcac0003f5601a0fd61b654d60d8aee545b6a46d9adcb4cbfbf6d5633a28b34f0</t>
  </si>
  <si>
    <t>0x7a76fcc57262b28d2a86fa4e5c9cb7ce8d386b3a</t>
  </si>
  <si>
    <t>0xb403fc82f76c09cc718f6ed42d70b19ab1858303c1511c075cb167320c394b96</t>
  </si>
  <si>
    <t>0x7d4bb18b9a9744600cd657ac4e0de0736aea0d03</t>
  </si>
  <si>
    <t>0x946a998bc324007cfaa1ed775508927c7fc09974a894dfb6e89e5411559d02b2</t>
  </si>
  <si>
    <t>0x62c74fc4eb74b1a46abab9e0f8a161000b39364b</t>
  </si>
  <si>
    <t>0x965e2d66b7f8b57acd5c4037752e0553629b286068b5160127896dd5c6c3910d</t>
  </si>
  <si>
    <t>0xda9748da9c1330f2434680581c1bf755cff5d7277d286a9fec3d068828bc9cc6</t>
  </si>
  <si>
    <t>0x502cd5a8ae007968a47022e20023af744475e7e8b41571a9380df66be01ae676</t>
  </si>
  <si>
    <t>0x36fa11f6715a5e440871f531030ee4e94d7b9309</t>
  </si>
  <si>
    <t>0x3ee278193d0bc4516509590e4da71aa4aa2fe12d570c728fddf2e91eaf5146c1</t>
  </si>
  <si>
    <t>0x4baca53af15b4b194be504b16c4f169576a4ea2f53d3269f2ca7decdbc5ffce9</t>
  </si>
  <si>
    <t>0xde1b6dd59a147a5cbd584f5ec2e0954cfecd2816</t>
  </si>
  <si>
    <t>0xda654e2152027bb0a558f024871a6da1fd3d4b84859658148a477c7d7a92d6c8</t>
  </si>
  <si>
    <t>0x639bed3f14e455b5b2417152d92e6792eff7c85cac975b38b8e44c81c30a7037</t>
  </si>
  <si>
    <t>0xeaa0fffcf16461786e03d33302e4b09a9fe9f6b23a6452237f97e8331515a530</t>
  </si>
  <si>
    <t>0x990dc4d93c126769eb2647040b77c97dfb4595ec</t>
  </si>
  <si>
    <t>0xafe977f06d5d8f1dad567ec9cbcb6864215e2f6dd243bd375e352f3eea305ff7</t>
  </si>
  <si>
    <t>0xb69c8f45dd141e2f04800f5704beabfdaaea5025</t>
  </si>
  <si>
    <t>0x922a55729bdc59b44559363cca82429793e6ff597a6c7727cfed21af9da58f78</t>
  </si>
  <si>
    <t>0x9bfda54a453f503d487f2f32554de73f03e24853</t>
  </si>
  <si>
    <t>0xdbed7b8b620c5a8d0279a8ae6d67e2942238e7e0e40ebc73e20cfa6f3b3dbf98</t>
  </si>
  <si>
    <t>0x071306cf403d6503092f59a717dead87e99be73c3cd70f6d34d63689d30a5fa4</t>
  </si>
  <si>
    <t>0x96bbb339d42cf476e1e20d637bc382ee3e65be45</t>
  </si>
  <si>
    <t>0xa93940f2039b640383b1c6a95f13c0557cba5b43175483551ec1c9bee97bf3f4</t>
  </si>
  <si>
    <t>0x299f37ccff544cb6f49032e3e6ac5aa21ad89495544aa64e331fb4cd74766186</t>
  </si>
  <si>
    <t>0x0c7c78a02f38303ca30246e85de06116a033348cf4b63b99fb546898147827f4</t>
  </si>
  <si>
    <t>0x5d87a3fe71017f9abf8e4477f756c526d62764167dc058367eade4067fb10c1c</t>
  </si>
  <si>
    <t>0x38cd808be77b1a61973e7202a8e1b96e98cf315b</t>
  </si>
  <si>
    <t>0x42ca25bf4c4eb3a59b0c7d1a66beb570dc711d8746de61fd8cec8d13ac080147</t>
  </si>
  <si>
    <t>0x61e0841d103d77325e7743d1ff7117efe7c2c9f6</t>
  </si>
  <si>
    <t>0x9badfc7d4526bc8271c6ab47cbbeb82b227ade2e3b649eb5a72a4b6abed2dfe8</t>
  </si>
  <si>
    <t>0xc4e4830af103f069592583bcfb0f71a1b0f8c0cb9d151c159b84a57e63f4e6ea</t>
  </si>
  <si>
    <t>0x290420874bf65691b98b67d042c06bbc31f85f11</t>
  </si>
  <si>
    <t>0x5c73c9633cadaddc3bc3bda74c0628bb6bc424063c1fc883950b610bd24db2e8</t>
  </si>
  <si>
    <t>0x469b786bd2416eb6eb832741f2fd536f60a355d3</t>
  </si>
  <si>
    <t>0x5b8e47c004a3fd410be6be7ee69e7525a27533a5f560e659146f365451467a4d</t>
  </si>
  <si>
    <t>0x0799442ce0f90f8837fdeece82cd2735625b4bf9</t>
  </si>
  <si>
    <t>0xaddb9319ad3f1039e8d0df682d9b35db2697ff2f4df209c7314f5cfef1279642</t>
  </si>
  <si>
    <t>0x748b7602cb5af2c7e790721d395dbec519432b101ee4f02ee57d4c4d2ab87c33</t>
  </si>
  <si>
    <t>0x885294d4b7841bedcb90d128c70c747556205fe204b9d77278eefbf8b41b0fca</t>
  </si>
  <si>
    <t>0x0396b3e18a52d0e13197c379629f875dcefc3adb4d3261810c58ecdc1f493781</t>
  </si>
  <si>
    <t>0xfe506d9c6776f6ea81a4c3dc9ef635b520ac0cfc59034de92e929873ba003924</t>
  </si>
  <si>
    <t>0xcef0e11b530e39a2cc140a8393f7f33447f266202c5fb5c866a2465971fb9c34</t>
  </si>
  <si>
    <t>0xf721370944d3321d0d3a949ef2d8446e64c352d7</t>
  </si>
  <si>
    <t>0x0c9319fe49ce9e7bd54d1221498ecffd88e3dcecc5a6973b6a0ee57bf37c2027</t>
  </si>
  <si>
    <t>0x7ccbc7ca92ad78420506535bd524de85124dca91ae8676b2f671fc66fc747a71</t>
  </si>
  <si>
    <t>0xf18959880ae809c79a9aaa3ba77a60c2b610643037d19c54d10f2c4da338b082</t>
  </si>
  <si>
    <t>0x4af6ef846639db7b1f1b11d74c2ecb5abb9c026f9aeca5bb22b87007ac9f2890</t>
  </si>
  <si>
    <t>0xbdc4a5c0ff7275736cad102c7408555fb5d6c495</t>
  </si>
  <si>
    <t>0x46358fa76402e3cb44d282be21fe915a7783e1d0b000fc7acf073cef9d6773f6</t>
  </si>
  <si>
    <t>0x323f3806573f09c7cc27b13bc93ef07a185bd10bf69e2b477422bdf155ad9cb4</t>
  </si>
  <si>
    <t>0xa93faee81ad331345725d62ceed0f4dc107ea95387226520e0f021b94de047a0</t>
  </si>
  <si>
    <t>0x67123c503ebd779d3a61dce56c07a7be89c993f8</t>
  </si>
  <si>
    <t>0xef838894495a78c4df3f3fd27215d0cde979102bfa54c410a993f175ea48cc8f</t>
  </si>
  <si>
    <t>0xec95ff44314a3f207c4d245d6552ca79ec4f3eab</t>
  </si>
  <si>
    <t>0xe80d6196a819fa1eae68dda1d6f38927f097f28a91dba18aa8dc489c853ceff9</t>
  </si>
  <si>
    <t>0xe75153632631a2658665751972f638c3d22f0caf26422a452d929232ad878112</t>
  </si>
  <si>
    <t>0x5445092634581774a680e4dedd4ec9bfc35a26fd</t>
  </si>
  <si>
    <t>0x11b159d841f7ce741d0a219b4064ea6595641bfd2d6e92314fc498302b6b1e11</t>
  </si>
  <si>
    <t>0x1a05b02c09077fdac374bc0a199eb27481f4cd5100e5f705004e0282f6c0b826</t>
  </si>
  <si>
    <t>0xf2398a92af4619843a08e3c34e5a23918eb4cd5a</t>
  </si>
  <si>
    <t>0xa478ddc05d5b83e33d6dbbfc7b92cda8781a56e91789e9f3caf7478916eeef92</t>
  </si>
  <si>
    <t>0x31e985b4f7af6b479148d260309b7bcecef0fa7b</t>
  </si>
  <si>
    <t>0x0dbdc971c4a1287e6e0f471350d09bde9b5836dc5cec3a6d427fe5284ba26dae</t>
  </si>
  <si>
    <t>0x8f70b3ac45a6896532fb90b992d5b7827ba88d3c</t>
  </si>
  <si>
    <t>0x9efc96f6ffb13ee2ae145b5a8ee931ea1d5bd756e05aa9afdf05783e2636419b</t>
  </si>
  <si>
    <t>0xf990bd4528730f33366a3274400b62e2cc40616c4c21f8f9d1e5321527d4887b</t>
  </si>
  <si>
    <t>0x5f8f397d563ce6e139c689a9cf742e4545a1a55940fb9c4164604e81724d250a</t>
  </si>
  <si>
    <t>0x70c7697c710020fac4c08eb0cff1eb3555cbb2df6f5dfa914a33ad62fef16b27</t>
  </si>
  <si>
    <t>0x517bb07f5c85138487e56ee18ddb5c34735c2e6958f3cd2cd49748830d901353</t>
  </si>
  <si>
    <t>0xdb299d69a4aa117f9151e7614bc6d520628cdc46</t>
  </si>
  <si>
    <t>0xccdc67e8ac99b9fa1c4e3f1f73e68ee6398dbda5ca7debe51dda3d83084e451d</t>
  </si>
  <si>
    <t>0xb2011fd9ebb39d119fdd804884a8f4bdd7e5408ff7cf3df8e87563cf62edc9e1</t>
  </si>
  <si>
    <t>0x25a71960850a632a78720dfb9f7f2b0d7b9147e1d8335a631d8ecf0fd63f25d7</t>
  </si>
  <si>
    <t>0x69790aa67d236646def99580aed01d951aae13e01a234ef9714a21fe9974568a</t>
  </si>
  <si>
    <t>0xdf9a8b1255caee3386448beee3c294d029dc4aa9</t>
  </si>
  <si>
    <t>0x45c0a002bc70c01e1b865de08a35a00d5441acd1869d22f05a74d16b18f0066f</t>
  </si>
  <si>
    <t>0x0e54c7247b90761c39d2d3d1cc1c46c4087a218c1528a946056fb60c0043f7fa</t>
  </si>
  <si>
    <t>0xe66e03c263b5e1e7eef2b1362177b2cb4ad3c5fbff846b0e472d8ec5f5357155</t>
  </si>
  <si>
    <t>0xa3f00714b8139f68234c2578f84fd3041ef94906c861343fe72fbc66d8cfa042</t>
  </si>
  <si>
    <t>0xc794e2719269918454eb1e1bc3f2270b8c3a1a1639681cee39b4f20268ef10ad</t>
  </si>
  <si>
    <t>0x5efd8bb9cc3d7bcc69ba230c9431f6b7675471ef</t>
  </si>
  <si>
    <t>0xfc9f0b25ecfb50572944d942c02488c46e5265e6c0aa71cc20e91eea9137ffe7</t>
  </si>
  <si>
    <t>0xabe66b1e66c5536e4e30c17455086d0a90ac01a1c1b86b705e028523fc765bb9</t>
  </si>
  <si>
    <t>0xade278713e3439b23f546c4a63db930c43b9f63d4c4507ba6bc092ef641f73f0</t>
  </si>
  <si>
    <t>0x8c4a6242c002712dfc3a35fa04370df01d01ac4e</t>
  </si>
  <si>
    <t>0xf65148fc7e575e5e13de3d86ba36af3188ba36bd23bc018e7b045548acb0f527</t>
  </si>
  <si>
    <t>0x26adcc28d8152c5ddf187d2dbec226f277d87ed7</t>
  </si>
  <si>
    <t>0x96f49f66049addc530e430fa04ba1a6d74e9f9f0367f34a4d4c14c33b91392c0</t>
  </si>
  <si>
    <t>0x2bb6c5279c5e008e381d8d186f1350cc4cec033d73a18ebf86c21c58e877fe06</t>
  </si>
  <si>
    <t>0x36be876e6b12056c69efeedc0c947b5dc3320ea74346810c3672dd229c2021a3</t>
  </si>
  <si>
    <t>0x55f8ab897379696223554de817e3e204df4d5e44621e432448fdb52c274b9293</t>
  </si>
  <si>
    <t>0xf0b11951acbc5981bb89182254d904d4d504ea45a129ab8ceb2348966028c45c</t>
  </si>
  <si>
    <t>0x97f8ae176ab5d0d2bd8ed1b2d662959ef5d6c73117518d492973e2585b87bc45</t>
  </si>
  <si>
    <t>0xc587929dda701de9b6c0714d07343e4c6a69523b3f380597a2bef4008591ed19</t>
  </si>
  <si>
    <t>0x738175db2c999581f29163e6d4d3516ad4af8834</t>
  </si>
  <si>
    <t>0x67bd482d311a69a2d502c68fb55f76de8a9c4d5d3f8d2ce708b85fc45842e5e5</t>
  </si>
  <si>
    <t>0xa1fcf52bc3ece251385f7516c837188adde259ce</t>
  </si>
  <si>
    <t>0x86bf6277ed81560d951a9b768cb6edb67bb670b94bce0472a21f451e94e0d195</t>
  </si>
  <si>
    <t>0x7f454519e3ba71498f50d8728987e55b50f6c7abebb9076e03ca1170b2d06a11</t>
  </si>
  <si>
    <t>0x754f2aaceee8165a74b0f0095cece35d32114c43c331a494a7526e158c625df5</t>
  </si>
  <si>
    <t>0x3061932e2721bda6d7a5731de987f2fc5fcbbf5b52bf719ed44647176c386191</t>
  </si>
  <si>
    <t>0x4017ac301d4abf4c26cd348be93ec61eaa9315ee</t>
  </si>
  <si>
    <t>0x564a73c0b5e300aa0239c2db74e258c3b9cc92d68f1d23d2955b220f02aabe1f</t>
  </si>
  <si>
    <t>0xa43044b5410d1ac228e78e0e17722695e2b4ef386ef377a6864a5c843fea491c</t>
  </si>
  <si>
    <t>0xebb240e9c6e8fa388ccb97886d23d57e1b1ad11a2242c3f37cd313f266d3cbfd</t>
  </si>
  <si>
    <t>0x50c8f920fa4b57ffc3aeb9e052e4a36840c1cbf1</t>
  </si>
  <si>
    <t>0x47e312d99c09ce61a866c83cbbbbed5a4b9d33e7</t>
  </si>
  <si>
    <t>0xfda793d10a6f7aafc7285a5da06e042ff9c96f5b6d0dd1439ea25a6b03a456da</t>
  </si>
  <si>
    <t>0x05e059a4020e9743c3262ddb01908159500f3b81</t>
  </si>
  <si>
    <t>0x91382c4f5e9cb4f79f346b2cf596b0042e50f9b8402a678105517206165e39e3</t>
  </si>
  <si>
    <t>0x012b38ccb3ae97a32cd24088bf9426d4ee5442d3</t>
  </si>
  <si>
    <t>0xc90e34a8601d52f3f1c2223dc49e2023ac529efaa2c27ff421c61fa3ae252a56</t>
  </si>
  <si>
    <t>0x681bbf3b1abefb914d5238a5932ac7264385bb78</t>
  </si>
  <si>
    <t>0x55a3a2d40418fd8b555cf33c347ae8aef52c9300986936d6a8a8aa8e440dc0a1</t>
  </si>
  <si>
    <t>0xaf616d09d5ec4e1e1b094c16a2915370b9d16c1a</t>
  </si>
  <si>
    <t>0x7b01af48b495df7b21f3ad26420343604bf2f9eb95ea176646ecee551d67b6b7</t>
  </si>
  <si>
    <t>0x98671e8d5a7a6895ad744281f61fda827f5022ea</t>
  </si>
  <si>
    <t>0x68a280495b473f4f5ede13b1dc960989cbc8ce27d41cc083a361358481af325f</t>
  </si>
  <si>
    <t>0x3734c5ff3db6378fd4fed019ec6ff347350a17c3</t>
  </si>
  <si>
    <t>0x8fe0870dd7f49c4d806b1f051e4f3a2568d9d9fc3ed0aa2dd365d2b94bd47f4f</t>
  </si>
  <si>
    <t>0x7c8a80325a2e2599710c2b094cad6ff308663758</t>
  </si>
  <si>
    <t>0x2b80e7cf320e659b8bc3333f7b92edc4cee9a783eafdb996e8c105bb50e9e5f5</t>
  </si>
  <si>
    <t>0xf27d0def157d961aa8ed7906e13ae9c70eee0c96</t>
  </si>
  <si>
    <t>0xa73eb341bc5b610701959a1d71d4dd85bad9a1ae5fa846efc43eb044679ed945</t>
  </si>
  <si>
    <t>0x9746e2b1eb03e768528b8a3a48e2cc130148b0d7</t>
  </si>
  <si>
    <t>0x7e5a21b67895ab08f8272b7d8e23c7a9aadd0392d009b5eda81bd862ead591af</t>
  </si>
  <si>
    <t>0x0467f6d0e51699ca748d374d52adc438d1c64d4a09b3c9ad87108b6596fca932</t>
  </si>
  <si>
    <t>0x14aa7cfdacec1aeb55175dc31adcfddfe467f567</t>
  </si>
  <si>
    <t>0x540b09ff7f06aa337ccac01bb473cc9469bf949b806c439d0c472da54a1536a6</t>
  </si>
  <si>
    <t>0xa7f41291785211ab3907e1b05dfcf35f64012df7</t>
  </si>
  <si>
    <t>0xbeaf94070bcf40101fbe3c4cb87819439123d9a4e68697ac0ba4d0c1f01d7ca9</t>
  </si>
  <si>
    <t>0x9890555bd269be45e85030ebef8349015e2cd668</t>
  </si>
  <si>
    <t>0x6f51729b411f38c6baf4b18323375101fc9c9c974bcbafe7331b30e85caf692d</t>
  </si>
  <si>
    <t>0xe63acedb385c56d48d3704eb22d37f8c3a21410e858f4c98d6031782f47a0943</t>
  </si>
  <si>
    <t>0x397717cb485b06676c8e40b4563bd3459fab44cc</t>
  </si>
  <si>
    <t>0xf9c16b7c822c4b704d29987f0255f74cc46a5beab70e5b3005497ba0b01a2dbd</t>
  </si>
  <si>
    <t>0xa84544d65685a56590be81dbdbcc9adfdf0246cb</t>
  </si>
  <si>
    <t>0x3c84ff06343182272bfb3f79bce9e34c3ea68011b1f7be8b2de11aed06b486b5</t>
  </si>
  <si>
    <t>0xbdd95abe8a7694ccd77143376b0fbea183e6a740</t>
  </si>
  <si>
    <t>0xb51e73a5d4c0f0cd2015f1553bd014a4eb4c0e535020015d8895868e496d60b1</t>
  </si>
  <si>
    <t>0xb9f6cd23bdbf0cb09572480bc0e66b2c7abb7f8e</t>
  </si>
  <si>
    <t>0xd08cd692e385b503486b6007df89d057287fa8a16265e3859dbef591019dda5c</t>
  </si>
  <si>
    <t>0xdd10947477a7ff9e77dc241945fad57c0c8a0b11</t>
  </si>
  <si>
    <t>0x872e4e742fcbcc0b1848f011aaba8e6839e0d0c67e97abf8a57bcf2e87581889</t>
  </si>
  <si>
    <t>0xaa8b8f0493a026d99dd84f929c4a02ee5775d420</t>
  </si>
  <si>
    <t>0x2bde3d7305f71a205fd7e05dcb9c60a2a72c20161f65bbecc0d69e47c9dfd3fb</t>
  </si>
  <si>
    <t>0xb4a934a5ced35643d1534f65fff4dd5fa2f9971c5c2adb99045f3e8147d3f9bd</t>
  </si>
  <si>
    <t>0x5ff1a956284be4e6342aafa92f39fad65ac1acf8</t>
  </si>
  <si>
    <t>0x0783fbbbce0de5a93e30f19d5671853d5c86ef6ce11b868141635eca64559183</t>
  </si>
  <si>
    <t>0x4aa1972d6d0e926d7ed3ff4b2f62325a4dfd1b64</t>
  </si>
  <si>
    <t>0x53e81d40a1eba15a07bb831682ec7bb774a82c585ea6cd616970408892eab100</t>
  </si>
  <si>
    <t>0x127275d620a7379b8eca5f399d9b022998f0991e</t>
  </si>
  <si>
    <t>0x5679faf2143ff9f0de568efbcd3cd9b9fcd113ad14452cfcdea3294d8214417c</t>
  </si>
  <si>
    <t>0x340dc2e57d64e4f8a7010eb347fd1ca1b18bf935</t>
  </si>
  <si>
    <t>0x494cc8c733fc61c4b91e0e5151f0dfe78b1258d64ec115984a12809bc7c66d07</t>
  </si>
  <si>
    <t>0x904ce3d6ec87076f7c2558d114fe8384dd4f39d6</t>
  </si>
  <si>
    <t>0x6a72cfe730b427110283d9b8b6b0e376740c78a2c5e70b8f49e413cce5b248f9</t>
  </si>
  <si>
    <t>0x3595c3eda12e8479f11f5916c2bdf7dd2443f311</t>
  </si>
  <si>
    <t>0x7660f126cb3f43da9325c04c934354de8a63879cd04374f6984d7c9bdd49e17b</t>
  </si>
  <si>
    <t>0xea7649d5a42daa521783e1e6240d6e7e2d2d2afe</t>
  </si>
  <si>
    <t>0x4241b7bb8a53e17d50dadd1924a5ca495ade7392fb6637853e58dceb08e31200</t>
  </si>
  <si>
    <t>0x07043ced05afa4456db015fb43fb3c99e07b07d0</t>
  </si>
  <si>
    <t>0xeb09adbf746cf402301c19147550fd78ff04ab18ea2e03aef4a6c7e54b5ea648</t>
  </si>
  <si>
    <t>0x6431c35ddbe751a7b483c79ddbf7c46a8fc0f5270fb0fac3d69699123e61de2b</t>
  </si>
  <si>
    <t>0x8ff27ddf2783c788572910cb3cfbf9fceea95938</t>
  </si>
  <si>
    <t>0xedc022213832e2b8109bd5f884a879b91851bd9734ebd05da4b9f7668ea65b4f</t>
  </si>
  <si>
    <t>0x2e60bbb8ad3ddb751e38dca56fd98884c6d04730</t>
  </si>
  <si>
    <t>0x8725581a2feae84c93745f2ca8e6b718818fb19b7d5fbee9de54ee982c1031ed</t>
  </si>
  <si>
    <t>0xb11af22ab6b8c78f82f0683b20eff812a6fb4a5a</t>
  </si>
  <si>
    <t>0x0299035fc9939ec837683bbc90aad73f0cb9aeb9b28ab05c40a60ec6ebcebcc0</t>
  </si>
  <si>
    <t>0x3f5f655f931b21404e2b242f14b6f9283836c5e5948f0564cbeacc252c8d52c8</t>
  </si>
  <si>
    <t>0xe4423bd6a31ede56e508275d7a0536d52a269680</t>
  </si>
  <si>
    <t>0xa4d41a13f07631682c302700cd702049347dc7a93da2c0c6ba0cfb442ba73a56</t>
  </si>
  <si>
    <t>0x4b2e0f03c04ba7d4d4e7aa47a6cb537bc3538b04</t>
  </si>
  <si>
    <t>0xd4b2c5347fdcb2c0d757e6fdd8ffeb64b5fab73fa571d2a306acd36a482775a6</t>
  </si>
  <si>
    <t>0x56441b79ebcb24c9a80221dad65c3ddfc7d39c17</t>
  </si>
  <si>
    <t>0x201a56e5cde1f547268e8e4878e242df5f6e2c03c954cd733daa3636004cffa9</t>
  </si>
  <si>
    <t>0xb7965b60538ea9aa746ed15f704d5edfc02c35b7</t>
  </si>
  <si>
    <t>0xed10ed4d6f99407c38e46acd3476990e8b799260a83fc3b0b52191610053196c</t>
  </si>
  <si>
    <t>0x2d36fcb71196beff330a07197a78d87bd1447b58</t>
  </si>
  <si>
    <t>0x177484b41ad180b009d74fea92e505bf9b95d75b4f64c584fe464147db1378e8</t>
  </si>
  <si>
    <t>0xae38c7ad7884d89277f3b2246e368916e8be092d842fcb2c764b1630ac5b9e49</t>
  </si>
  <si>
    <t>0xf0f0682600eea116a1a15ab0e9c0311b7dbaf41a</t>
  </si>
  <si>
    <t>0xa60a3d2b550552755230e2c3842c80368693e3c6bd0fbf7b66c64b573f026d5f</t>
  </si>
  <si>
    <t>0x83aa851ab4e5859397bed61d840e560e61e90683</t>
  </si>
  <si>
    <t>0x47f175e202c9ce27830cf109add86070fbbdf84fe7fa79245560c006b74b3ffc</t>
  </si>
  <si>
    <t>0x13c4955163f5058a06a8a79c586ae7bf6d9ca9f2</t>
  </si>
  <si>
    <t>0xd2b2c3f259b469b22b1221c03d370b743c3213ce992b7c2cfd229e59b3d37376</t>
  </si>
  <si>
    <t>0x5baae1329fc419471277ef5894d7965a762b82c5</t>
  </si>
  <si>
    <t>0xf13ecc9c87c7a28e4b28ced0fe53b7802212d5c1362ab47420b94fe72520c367</t>
  </si>
  <si>
    <t>0x6981378e696b0dd0e585d4d519c98b8a2c5bc020</t>
  </si>
  <si>
    <t>0x4fe27feb027613b509fb4ac7440c5d6c21f7b5277927426d1804da2d60ef1578</t>
  </si>
  <si>
    <t>0x4f33dbf72f0d17355623bf651343f3524037beb2937d4597f1336ca1f6a30b6d</t>
  </si>
  <si>
    <t>0xb2f40e88e28db5aa4459ac4e5a9bb8e7a4c882f2</t>
  </si>
  <si>
    <t>0x75d608aea2d75c123689d009cf6f8ae74adc7040e8c27284e518cc5e3a04cc6c</t>
  </si>
  <si>
    <t>0x9ae671dd9fa966565185eafb12f18ff57983df8c6ce81398a4c52bfc864ec013</t>
  </si>
  <si>
    <t>0x37f106588b973bcdcde85c960957f399ae43efd2</t>
  </si>
  <si>
    <t>0xdfe930d1b45d1b3d6c2b1211ea922f94316967eb674c78c6d8ad282cbdcd18c8</t>
  </si>
  <si>
    <t>0x5108b0606acfff01aa4d48b445b213de9b42dca3</t>
  </si>
  <si>
    <t>0xc827b1ebd4d460857b9ce114ac71732aa41cbfb474f96c21d5d69cd20072d39a</t>
  </si>
  <si>
    <t>0x8298d1329826ffa453890255716dd5dfa5068aceb57a5cdc35be45156f23e0b0</t>
  </si>
  <si>
    <t>0x55d330f61f2a828388895e726286eaf3904ddee9e90dab811322b429f93adbde</t>
  </si>
  <si>
    <t>0x7f64752891c1f6609fbbfcc6c11b7d7b5fe2875e</t>
  </si>
  <si>
    <t>0x55b038c33debdf266b2e9eb3fa628f0bbb18d71dd4b84c32663152c735371546</t>
  </si>
  <si>
    <t>0xe028b7a35b7929fab68f8f200c10cf4ff2ee9f7c0b65de119360f2fb1818a2a4</t>
  </si>
  <si>
    <t>0x671dd102d1b9adfd54fd365769afc37705a3ce68</t>
  </si>
  <si>
    <t>0x4ddeef8a1fbc19c6231f0a3869520488a958fa9d263df005dc816628cff8d1e1</t>
  </si>
  <si>
    <t>0x22e83ce9d3ef9f5a00d4b0d6e56bc440e2de68d5</t>
  </si>
  <si>
    <t>0xd069ad417b42bdcbefeb9428332905170e2b3a3ce8d04b5b929a4d2414258f20</t>
  </si>
  <si>
    <t>0x3c4ead0005c17fe3eedee0d9fe1b84a3e754e4d81491ec46c760022b1c7060d1</t>
  </si>
  <si>
    <t>0x086fbadd39e822395b4dcd38b85baed891782faec2ee895b334166bcf98bfcb8</t>
  </si>
  <si>
    <t>0x676f711739ff86bb7030ffc16886e7be9af61cae</t>
  </si>
  <si>
    <t>0xcf062e558c1ea66020f898623ee665e7b467239e136164850c0d981575288c42</t>
  </si>
  <si>
    <t>0x041e1fe38d7de3a10ed9291c44435ae29fb0d2a8</t>
  </si>
  <si>
    <t>0x12384236f87a707afc1884e784c5ee8707e4bd11c543fd956a3dd1f2183aa669</t>
  </si>
  <si>
    <t>0x6bf62dad62053eb6a02451bccf78e252c1388685</t>
  </si>
  <si>
    <t>0x0913c9a59d0990564f062ffd4dcc5622eb07445937c3f430dd994e58d23ff8c0</t>
  </si>
  <si>
    <t>0xe1bf4953569c43341b6565465dcd1a4f8fea8460</t>
  </si>
  <si>
    <t>0xa589c6d41b085b034ccf0b98d42a36d999aa686fd0e73e4f9088472ec4e5bdd2</t>
  </si>
  <si>
    <t>0x6376dcb0f88463b313f3bf5533567b6f20d74d00bd4e94d74a5c453f98b73835</t>
  </si>
  <si>
    <t>0x8cbb0713bc7412815d9d6480ee906b8d44afd328</t>
  </si>
  <si>
    <t>0x953ca1fd19d66134652c6e1206992010c1b527054031bd895ca82b9ab32ad0e5</t>
  </si>
  <si>
    <t>0x8c48b40dba656187896147089545439e4ff4a01c</t>
  </si>
  <si>
    <t>0x9b0953aad1f15982084089d17b21973eec85459c143f1e1c3f5cd708b88db436</t>
  </si>
  <si>
    <t>0xa39548ce9a867e39d8c61f033aeb30eee463c54ac37046be572d8266cb81256e</t>
  </si>
  <si>
    <t>0xf224d5d56ec627c628c62b78ad92c347fd51c0e3</t>
  </si>
  <si>
    <t>0xb0087f5d34ddf47b1cde52f1718ee6abfb1bc60937eadb38f63328c40de20756</t>
  </si>
  <si>
    <t>0xd1c60bfc7b37725ae07a820600a7bbad8ee9e9c0007c8fdca4f0a64a82dd12de</t>
  </si>
  <si>
    <t>0x52d1777ed4c9c9c95eb64c79a62cec31e7196295</t>
  </si>
  <si>
    <t>0x75bab07868d6da596a3fc7d7ddd0587f8ff3bc593184490dee2fd27f17a5d6a0</t>
  </si>
  <si>
    <t>0x2bcbbdc3926b670f46732b9a314230b5ea144568</t>
  </si>
  <si>
    <t>0x18df334b1cc51be6a01a4c6b80548fee5abf7f1fd75186d4ff909195d9be90df</t>
  </si>
  <si>
    <t>0xe3713b8fa68ee3aa4a49c4f0ee3cfe48f584988f</t>
  </si>
  <si>
    <t>0x94a2bc2f3a25fb6fba9d2be2bf5b4cab2394cc3c5e29700367e6207b5420275c</t>
  </si>
  <si>
    <t>0x51791913a792c4c184f100ec4e49c0b7fb72036501ad995e230ee05d79022c08</t>
  </si>
  <si>
    <t>0xdfdbd5cd500cc04d3fd75a6aa695c453d918e29c</t>
  </si>
  <si>
    <t>0x4dd764ea2fdf25c7e8e7e5dbe10d2935091027ada3b0ebb76565a067e9dbfac8</t>
  </si>
  <si>
    <t>0x9a9bec40ce19618b3590c154edd037d1829b5898</t>
  </si>
  <si>
    <t>0x328ff67e24b55b3bcd70a934b5f9ead5f7debcf327c9367457b419639754ec7e</t>
  </si>
  <si>
    <t>0xb6ca5d1ed0ca4bf8444c9dee2d068a9f4c5e2e92</t>
  </si>
  <si>
    <t>0xeb090a11a4faf931f1e712eb1d31a6b9830ffc987a0937e22799c8be44020024</t>
  </si>
  <si>
    <t>0xfacaefdc5814a412e89412fb38083a392fb6a030</t>
  </si>
  <si>
    <t>0x9403c2362f40e314d3fca88ac0eb602e32e192b807ae85ef5fdd0179c2d01b20</t>
  </si>
  <si>
    <t>0xefbd50563d4b546a485f98586cc65dde805fdd5fbd4194d80967f6bb7fd1b7e4</t>
  </si>
  <si>
    <t>0xcfaa509fc9587f888cb36b34bd2cbd174979456feade22d8d77a5ca038f00a20</t>
  </si>
  <si>
    <t>0x25de6ee9bb67dca9654259843682be875ab85b5f</t>
  </si>
  <si>
    <t>0x873bd68f716ecb97324c9ecccca029eef32a4b1d4cd2f24a3fa33d5e063737a7</t>
  </si>
  <si>
    <t>0xca8493b82cbb4130635249dc06d5634c915df911</t>
  </si>
  <si>
    <t>0x3d9c55df8b045a91e920c6b2f3e57521ee28316537803209015fde851b4ede8f</t>
  </si>
  <si>
    <t>0x73ae7a8d69eb84c4dbc717b933ee8a78b723c225</t>
  </si>
  <si>
    <t>0xe844c76d80d938b1d609a2b928659adbfd6d953e2f216bd3b0b10025edf08972</t>
  </si>
  <si>
    <t>0x4139bdeb7e245679e89f44272ea1de0baebde6d5</t>
  </si>
  <si>
    <t>0xa01810b35ba56b092f2ad9a7ea8a4faf6c1958fe4ce359bb7b039476ce283bac</t>
  </si>
  <si>
    <t>0x8e38c5634530a061c32f448b83627f8e29ee24cc74fc08192463e7b3720f0f9c</t>
  </si>
  <si>
    <t>0x59ff2f4c87142d0686a02b7ddeb3316c3e9cdd26</t>
  </si>
  <si>
    <t>0xe14ee34af178e541b97092ec479cd4ec012832873d69cf151d61a5a28f126826</t>
  </si>
  <si>
    <t>0x61446c3e43d6cf50edca16490b905fe179adb9bc</t>
  </si>
  <si>
    <t>0x66b73275115351ebb55d8cd350c4e5b1f368917167b032098ecafb38748b15aa</t>
  </si>
  <si>
    <t>0x3b655394a4cb806e401f30f4947eeeae6d5e308a</t>
  </si>
  <si>
    <t>0x78ba1baae6667928d2656934ee2f64db64a09962112993e2bd507eec6d512e79</t>
  </si>
  <si>
    <t>0xdd54e6edaffe9547e144c3eccdaf7facf1b0db84</t>
  </si>
  <si>
    <t>0xb38207e2235ec2855f953de69c6c3b7dbe09ec07fc7c321bb35c1431d02a6daf</t>
  </si>
  <si>
    <t>0xf55b33eca398d6b7e65f55dc4896da2d7e78c2b9</t>
  </si>
  <si>
    <t>0xcf7ad351d8a37a673f54e58cdc2f281e960efd43012b696c03c47461a3682438</t>
  </si>
  <si>
    <t>0xdd537c675db2597a0ff2a51c382dd36ba716d8fb</t>
  </si>
  <si>
    <t>0x875cf92dbf78c6141a04bdfef03a2aa457dbca5781a65f151b892ff29b59b14b</t>
  </si>
  <si>
    <t>0x321172b8331b8ae1f633955bce1929e81c8eea89</t>
  </si>
  <si>
    <t>0x3d65a28f918cd0e95b9e96cfc0208e0beb8c4548d8d9f0c9e1d16e29b7d82606</t>
  </si>
  <si>
    <t>0x3f879f1ffdd5ba2f976565511dec9d9f615a3131</t>
  </si>
  <si>
    <t>0x7dece59a82a1598797a7ffebc231b41db0967b67e5a37ac53ba897811f5c0fdd</t>
  </si>
  <si>
    <t>0xdf9f2fe61cf7f799c8deeefc567b4771677698a4e7f25f50b6dcf4a50c030322</t>
  </si>
  <si>
    <t>0x459bcaf355430b6f908dbe6b23dff4420c82d0d4</t>
  </si>
  <si>
    <t>0x30ff2a821147d1a081a69765a5cf6d5d82482203b3fb9059f84c58544bbb6933</t>
  </si>
  <si>
    <t>0xb3c82ff3354935f2bc7d9d0cc4489c3f134addf8</t>
  </si>
  <si>
    <t>0x66e2e0b823a0b8dcf7b130cc727f9c4a90804aea14f759d2a0f5909add2ecb38</t>
  </si>
  <si>
    <t>0x75a5d8cfa6334cabae89dedade6c4d6d8539a8c44b1eedff92963a16e13c6c9d</t>
  </si>
  <si>
    <t>0xd2bc00b438fb54c6366e3f9aa77944755b509b94</t>
  </si>
  <si>
    <t>0xf0d5966b7b3b9cb8b4f0e199f92a06653dfb2e097f8768fd38bd62e08c4d40dc</t>
  </si>
  <si>
    <t>0x7d4d1f45a9fec88d1715981088a32b3e6c7cc321</t>
  </si>
  <si>
    <t>0x525f6f50ed77d79a18b0475b97894feddc0a3ba6e4504264260264564e096a33</t>
  </si>
  <si>
    <t>0x11a0870c8d6df3acc9cf7391c8e0b1368387304b</t>
  </si>
  <si>
    <t>0x7ae958d1d510ec236840338ee940b6b326951d2f35d34a57540fc727ff9c2fc3</t>
  </si>
  <si>
    <t>0xf13ccd4013da3dc7b2dfbb2397dc9f5db8c1a44d</t>
  </si>
  <si>
    <t>0x83132e0a38e36872fd40af33ea571527e0602cf1429e26d4be564411b0db9762</t>
  </si>
  <si>
    <t>0x9b167d0f690eac2ae8ded4b5f053d0c7e8b4f327</t>
  </si>
  <si>
    <t>0xc711bb386a670fdbdf3fbf3c6eb081dff8f5d5fdc3ac6e9aa18f981f551300cb</t>
  </si>
  <si>
    <t>0x8f09cab21e32219618ce302fc60abb9f4dfbb86d</t>
  </si>
  <si>
    <t>0x938c7c75b55c2582848d983048631024613814d529cd2c2be625331772b48324</t>
  </si>
  <si>
    <t>0x3bfc2f16535b4193f2fdfd9b22e9e23cda0f8cdc</t>
  </si>
  <si>
    <t>0xc312730e92ea3e4352d07077bd06f13bc56ee3342644fb6de10bdd7e8fbe00e2</t>
  </si>
  <si>
    <t>0x4e7eec973c62842e2c47fd55ee0c0453af0d3040</t>
  </si>
  <si>
    <t>0xf474bab0355eeb584242b0ee160202b3f6ee21ea26b3158ce7b7f44c193c40d2</t>
  </si>
  <si>
    <t>0x994da0c3437a823f9e47de448b62397d1bdfddba</t>
  </si>
  <si>
    <t>0x36e7057fa21f5699119fa7bd93aae1bd71b5bf24be7d6a81e9186df3b8c7afce</t>
  </si>
  <si>
    <t>0x6fb6ac971cf1a754a8e838fa62f749eb265ce5fab22ad43a95a2b84b186f2d64</t>
  </si>
  <si>
    <t>0xed721dc63328be92a08b6b7d677e11100c945ea9</t>
  </si>
  <si>
    <t>0x86e0087ad85a44a8d5f820211f54080e7a470a374ed74fbb71cd631eb920a9b9</t>
  </si>
  <si>
    <t>0xda58f8fb0c8ee4907871fb45566f786cebdadd1b2f34a1c3a1c36dcf449c6622</t>
  </si>
  <si>
    <t>0xbe05e2e6d6d134790ead6e112f2044760e18e660</t>
  </si>
  <si>
    <t>0x6bb39b5e75ccb386160f3ee73061ea8c8a882a26c14640dda346c2d10097d9c3</t>
  </si>
  <si>
    <t>0x2f5b432e29c3b4866f9b6e96484b28fda04addc7</t>
  </si>
  <si>
    <t>0xfc3051d0b315d9b86b323d4dd79133c845e8fe73cbe7693028d035d6799cfd82</t>
  </si>
  <si>
    <t>0xf54d81b2955832474a87a8dada4a042a05b83180</t>
  </si>
  <si>
    <t>0x8e99fb84256694568c1adcab279c03dba10826b53af4fa68f562a5218152d59e</t>
  </si>
  <si>
    <t>0x9d68d0fd371b86c867b4297241fe88af83ae4e6a</t>
  </si>
  <si>
    <t>0x8d1bfb80979ae8cf002199bdf6510d13376676a24efe732745dd6542cfd1461a</t>
  </si>
  <si>
    <t>0xc947bf317bfb48001687e09d7ee7514a233f88ce</t>
  </si>
  <si>
    <t>0x6ec3cdcc2cc06370b45f94467fc2266ea808b2dd80f6d587cd5f730678b5dee4</t>
  </si>
  <si>
    <t>0x70ea7b8b9c99388ba64ce27b23c3caf8a972f134</t>
  </si>
  <si>
    <t>0xc52f74367de67b79d702992d31d0cded1e07c51915c7a679d1e4f6ba33da69a2</t>
  </si>
  <si>
    <t>0x9e3710377a14af2d15bb8d21caad9dbbde4d2363</t>
  </si>
  <si>
    <t>0x0c2b033c0f9915de764d7ad41812fae461e9029587efcea3bd190c60b5e646be</t>
  </si>
  <si>
    <t>0xf1762d4e77edbca03b6038f9e99d1a155aded38c</t>
  </si>
  <si>
    <t>0xad565bb36ebae75cb95cca7d5caa14cce9b0294dcc1f6435a6d912c2033f456d</t>
  </si>
  <si>
    <t>0xfd2bd22f13548601f26dc521ebfdcfcb91d46de9</t>
  </si>
  <si>
    <t>0x0f2a14a6324212e6d7e22839315dc1f73547311a65baf5ce772a01dd74ccedf4</t>
  </si>
  <si>
    <t>0x720d8e61447c8a673c1d3f7e055570f8c5730ace</t>
  </si>
  <si>
    <t>0x36e5e8dad6ed3b9c6b3818c4e9a8909646ac53de52807c3b07c24b3b0b9c81d6</t>
  </si>
  <si>
    <t>0x16825261f0466ff1c69eb7c0faa1cb268e3a5310</t>
  </si>
  <si>
    <t>0x50d6200c25b5df73f1489c7aa8d2b33daa2c227abf6c9117c944e1d316d0289d</t>
  </si>
  <si>
    <t>0x0eb2e989aa93dcfedf3dbfb0d3f011f665aab22ee51ef1ce42ede29ff0aa9f41</t>
  </si>
  <si>
    <t>0xb1adc3a1298819c6b1d18c2af1081f04b8d53176</t>
  </si>
  <si>
    <t>0xcf551da9a0f8090c18a891370f86e7d4e0204f35ef9b909855219b156e9ca87b</t>
  </si>
  <si>
    <t>0xe4709a6bc622d60ee15a29880561c85c7fdac46d</t>
  </si>
  <si>
    <t>0xbfcd309fc19fb027898a0517fd4fc4a8210068fd393dac7eb1293f7ffaeb3192</t>
  </si>
  <si>
    <t>0x93c22236cec86c4451bf266218f8ab6216d7866f</t>
  </si>
  <si>
    <t>0x8d60dc6b23e2619a87d2208cbf8ffb20bacede3905c4862eaf9b1e3d0b1b10f6</t>
  </si>
  <si>
    <t>0x5fed250b651fcb0de05de4d314347a69ee87fd87</t>
  </si>
  <si>
    <t>0xc184566288c92726c000b310b9a6ddde05a09a91a6b83b352de93f121a897cee</t>
  </si>
  <si>
    <t>0x0acc506b7a0499d901dad2d4f82a79b0494b4107</t>
  </si>
  <si>
    <t>0xa5c28976c6957fb38806ac1ff8de3c859d6eb90c240ecad56535566fe58c89cf</t>
  </si>
  <si>
    <t>0xc8e0e13d7074a9a66854374a6ea98491cb739b28</t>
  </si>
  <si>
    <t>0x3e0ebdaa577495bbf724c3051b9b3c980e27ba237d9264f6571c1788ac0cb935</t>
  </si>
  <si>
    <t>0x8f01ce31da22ee7182200428b36b5dec5bfdaebd</t>
  </si>
  <si>
    <t>0xc70a2689e54c67a3e6fac592f9299a0b8e8b33ee0acf9a34a9cac8ea2af9ebb4</t>
  </si>
  <si>
    <t>0xe2a0e66132611d35959afe3c6593b0e352506223</t>
  </si>
  <si>
    <t>0x90b9ce306ea033b1203ab112c890ec70e11b3ac03bfdde324f343ac51fd2816d</t>
  </si>
  <si>
    <t>0xe14095c142a76c48f7122f8cc1b8c04521839b25</t>
  </si>
  <si>
    <t>0xa63691ec6717fd9ae315c90d5afa4aacf75263e8a514c1867544801016e353c6</t>
  </si>
  <si>
    <t>0x58c0a8a8889fa899f15bb5dae790745ac04ce7a0</t>
  </si>
  <si>
    <t>0x901a23d01b894401f92616207c8487a72a63f484d1664852b743474255b0780a</t>
  </si>
  <si>
    <t>0xd18bcb560e913af4e7d8e3924d57386360a803fcf3b5aa9f39ed697bef6240a3</t>
  </si>
  <si>
    <t>0x6e53c70126831ebaad14aa76830c659fc73fee15</t>
  </si>
  <si>
    <t>0xa173f121f231f8366054dd283f2bf37a6348ce6fd2f1fb682920f118e6233ad6</t>
  </si>
  <si>
    <t>0xc44de5aaba2a60cd78108a4c98614613a0d6daed</t>
  </si>
  <si>
    <t>0xa43c16e3c24d51eaa0ece0512ecebd0ab35b10eb005e1392216689e514f06a7f</t>
  </si>
  <si>
    <t>0xe289c99e5eaee47dd5d76b18ad5886d306effbbae658219c5a890424a0925102</t>
  </si>
  <si>
    <t>0x1c6e12c6f73f16f050b9a7bb23880ab855f76dad</t>
  </si>
  <si>
    <t>0x9bdbd99bba204d7d3b2c0ec384d67b3190b7a98dde6179a0139006c73e064032</t>
  </si>
  <si>
    <t>0x2b8a011dd8e8e2edaa5c4ef6ea8139502189f68c</t>
  </si>
  <si>
    <t>0xfc03a88b34203cfb766390d121c08736af5ccbc74c18db4cd433aeba42e633f2</t>
  </si>
  <si>
    <t>0x84f764445555fbde0209b00b32ed85b6ccc33263</t>
  </si>
  <si>
    <t>0xcd4f328cca77408e485a73a3fc131ec0d46c21244dec02d791402d1eeb5abe34</t>
  </si>
  <si>
    <t>0x537037c5ae805b9d4cecab5ee07f12a8e59a15b2</t>
  </si>
  <si>
    <t>0x4a5549f4160bae09c87dad8db18e10fa266533aad1f59f97c113ee6e389d14bf</t>
  </si>
  <si>
    <t>0x55907cf476998d2f58591c6d0a10ecbbe249a8eb</t>
  </si>
  <si>
    <t>0x77e90715bf3ecb6d088fc33c9f0a63c0ca6cfc75e289c56dc565fed2c844ff9b</t>
  </si>
  <si>
    <t>0xe8c57deb246a63a7415066f9efe8339dbd1457cbd7a00a282174f71dcb568635</t>
  </si>
  <si>
    <t>0x5d4535bf9faf3a27b0352bbe1649a24982d57cb6</t>
  </si>
  <si>
    <t>0x5a2baad0485bc8b91420ec3adb7c1aaef90174c888f52e270449e5fdd0f83e76</t>
  </si>
  <si>
    <t>0xc8fa58dcc1223f9fcfc72dc00f365a0a5e1e145563dd9de51ad2c4df2bf09433</t>
  </si>
  <si>
    <t>0x73579a6506c4617814c71e7ce70c149fff3c8e84</t>
  </si>
  <si>
    <t>0x0a120d8372f373c1fcccf5d890a052e9d9c6372b105350b02238103a8a0b97a0</t>
  </si>
  <si>
    <t>0xa2ac5f731b6ca4da17f0624c4518f4946be4a2c1</t>
  </si>
  <si>
    <t>0x39ffa978a076cd2db96f1924af491b930809fc227095bd5cd54153475cdb7b3b</t>
  </si>
  <si>
    <t>0xe27c5d32ff9180fcb04d095cf4ee6a4000ebe7f8</t>
  </si>
  <si>
    <t>0x15331a975646418394a62cd4ed4e8d3240e3b0d19bd9b3f754085c8ab1a53d13</t>
  </si>
  <si>
    <t>0x7f188acc578ae5cbf5639177e62ce5019fc6f99a</t>
  </si>
  <si>
    <t>0x74aebc253e9263fe9c31bebd74e51d3fe64a5bcabea6cd3f17b87387ad90a410</t>
  </si>
  <si>
    <t>0x77087b6ff3dfe468d54ba121b6b2ca7c4a99657f</t>
  </si>
  <si>
    <t>0x1cac16b3125a9cdc319897f5894b8b89d9b42e64fe9766936ed44531b6972962</t>
  </si>
  <si>
    <t>0xe97dbedea928f579486a8be028c58787566230db</t>
  </si>
  <si>
    <t>0xc7e14e0045e3411ca159aae339c8d7dac33abba8ecd9d5d21569af3fc765105e</t>
  </si>
  <si>
    <t>0xf33036ee26db00589811b4062760ddd934c69734</t>
  </si>
  <si>
    <t>0x076ada86615303d45ee44fc3766d4f7ba7aeb2a4aa9494a80bbd2aa0fd566102</t>
  </si>
  <si>
    <t>0x3367b1143a9dd6da8acccff4826d30535d2853b2</t>
  </si>
  <si>
    <t>0x0bc5362f4e96d6a7ee322690f262b4de75661bdb9d47e720eebc3015706b651e</t>
  </si>
  <si>
    <t>0x809e1e2725dbbd8d75eb1a460880932d2e1d4c1f</t>
  </si>
  <si>
    <t>0x57a6de19c399a78d947651a45098655c051d9a2861be3f12e9208590fc7e3a1b</t>
  </si>
  <si>
    <t>0xc72f6b151790407dd597e6c43c2a550de4e2ade8</t>
  </si>
  <si>
    <t>0xa646e96a65d6c5e1b50db81c0428db9d10d4e62ebf39f54ee63bfda25674f3e5</t>
  </si>
  <si>
    <t>0xdbcc6698d4686ee3fba49c2245072460594efe6e</t>
  </si>
  <si>
    <t>0xb60a390ff4a9d76ef80d8feee5eaaf52a5c41907632d4bf4d83a0630ecffe52a</t>
  </si>
  <si>
    <t>0xe99313d965f7684039a6fcfee616e50f5bd56ba6</t>
  </si>
  <si>
    <t>0xce6b4f7d76afc01555e586cf5260e021e55b321b38347f1c5179e6f2bd60d3d9</t>
  </si>
  <si>
    <t>0x8166c3fc9433aa9ad7aa72a6ecf45bbda44e2d35</t>
  </si>
  <si>
    <t>0x62790997e8f97e97d9cb809a8c6fb12ffcd198245115032cec426a15d5ace3e7</t>
  </si>
  <si>
    <t>0x571b74a302cc50f7fc8e898c04f0003897932a56118dbbe636ecdbb6a90a881c</t>
  </si>
  <si>
    <t>0x2118e2de81416d056e7feff613797c620623ee8bc4690088a48a7b2759ae0a81</t>
  </si>
  <si>
    <t>0xeaecd57b515dd28e599101bc6aa0457548f79918</t>
  </si>
  <si>
    <t>0x5d5e79c792d2b0e020fb39f4171121d4bfeb138fc2a372fb4936264aba433fbd</t>
  </si>
  <si>
    <t>0xbe6df136dd5231357dd65d01bcdadc76731f54bb</t>
  </si>
  <si>
    <t>0x35a59afa3c9df730c377092baeef0155051134bbe39bc97f355bff556d754753</t>
  </si>
  <si>
    <t>0xc7be739e23ff48f0e43d4c9756f8a03865f498c4d919b1f86b3f1b4a31ab2506</t>
  </si>
  <si>
    <t>0x269af3f73fb34e5311bff558bb9d3e6fe2743a03</t>
  </si>
  <si>
    <t>0x24d5ea243f4029809271f0c4b395ada8877eb2d412eb98e1fcf2a8af1f14f7e8</t>
  </si>
  <si>
    <t>0xcba19876ee8225cc54a1b5b3dcc660b40d2dcd66</t>
  </si>
  <si>
    <t>0x60f30c8d319aaf1fa10a34b1fdd56fd23dfe3e6ef1acf648f90784a777cf8b74</t>
  </si>
  <si>
    <t>0xb46d0e74676886d00522692bd1d9eb5a56207659</t>
  </si>
  <si>
    <t>0xf6ba0d524a76132668efb2b2d6b1a92390cc4f2a9220ead24ac54dc366f396f8</t>
  </si>
  <si>
    <t>0xa251f615d04932bda7f9f2205941be11b866a5ed</t>
  </si>
  <si>
    <t>0xb518f2012ce2fae23f5d004376b52956bdbfe28edf5677f19f6c5a2534e91ce4</t>
  </si>
  <si>
    <t>0xd491e849e7cfc69f4bffbe99d3f453c4528c3c73</t>
  </si>
  <si>
    <t>0x8a906fef21ce146d84acb03733858d90688e6151a6e02afc6026774373e3e3b8</t>
  </si>
  <si>
    <t>0x904b37bcf3b284a252ec7c0e147fb545896b3c8c7ed291d972399884a126e6d0</t>
  </si>
  <si>
    <t>0x77949c6e085acd4905d9094b30b8ef8e1cc0387b</t>
  </si>
  <si>
    <t>0x95327470c59219e5b2ce820dd74b28e942ac174708d626bd8ecb722a0b4167c1</t>
  </si>
  <si>
    <t>0x54dd3c75704d684252146acc5d28889f120b264880adcbf2bd69d7531dc5aab9</t>
  </si>
  <si>
    <t>0x03f132f94ef4d91d9f01258af66ae23a3b46817084125438da96476ab31ac589</t>
  </si>
  <si>
    <t>0x99a27ce4d22659a3ea3e1601adf55a25127e9693</t>
  </si>
  <si>
    <t>0x84c64dbce0ec2d8452daf3abe1d92c1d8a86619b1e501d662fd28ddef4e8b542</t>
  </si>
  <si>
    <t>0xc6196e4f29f2eed1b9c48cd3ddab3153d6f9b9da</t>
  </si>
  <si>
    <t>0x3a350503f010298fa517ab808c8d7c58fcb34147b6788d1ad2789890e130265d</t>
  </si>
  <si>
    <t>0xc4ae6ae98a9e07d237802dff93bb9e600d7bf7be7bce2e6f1e84993a2adb9829</t>
  </si>
  <si>
    <t>0x8b43db9a29f2e44d9713ccb4a529c5090e65ebb0c024afac66761685b93d0eb8</t>
  </si>
  <si>
    <t>0xdc4191d7b38577046fddabc5e9c93346625ea739</t>
  </si>
  <si>
    <t>0x42a1017dccb1e4ae064cd01e9ce65e32668b918f9f54c88079cd3a2c980247fd</t>
  </si>
  <si>
    <t>0x50c946cb9757d6de490099c0ec185a0dfe29974b</t>
  </si>
  <si>
    <t>0x1eff5de7151f36b6611e31fb9e76907d8b6cd87581ca733cf9aa5803b1a1cce8</t>
  </si>
  <si>
    <t>0x50dd57f50a17d57304e7a4f262da30beb31c2e87</t>
  </si>
  <si>
    <t>0xf94c0c746153dd8b23035a24dd01422a1d48ea9a8cf149b9cb78c49a13ada8b0</t>
  </si>
  <si>
    <t>0x4100f40b01e5a0611be77fef8179c056b9da8775</t>
  </si>
  <si>
    <t>0x0f82e6f9d9f53f047dc1bfacc41c04435dd9c96ca0425f557251d97439b27d24</t>
  </si>
  <si>
    <t>0xabbace520646297cbaf6858ae6d0cb09b61a503b8e2e32a42900eb7425a5f71a</t>
  </si>
  <si>
    <t>0xef230be5ffa45d9a97748566cb7c671a379515fd</t>
  </si>
  <si>
    <t>0x66125e8282760c2d2988732d11f5185950bc6501662de12df14d1f93c402213c</t>
  </si>
  <si>
    <t>0x7593af15f843ab2649bb68b273a0c96d5b360da2cf83e9dd7785d1c99613bb67</t>
  </si>
  <si>
    <t>0xc6d65b84e2de5fc73754bdb083aeb5c81a2a84b7</t>
  </si>
  <si>
    <t>0x91468c8f191808d4ae55483f5de5829f056d687b2e5f6fcab63daabd06289c68</t>
  </si>
  <si>
    <t>0x1cbbc4d23c0fb0ea194b8ddc7f64f51f950f5751</t>
  </si>
  <si>
    <t>0x6177399ab84e9cfd4d54f7332e18711563224f0d4349d7d18f3e20c57284524c</t>
  </si>
  <si>
    <t>0xb50643aefc66880d61289ffc2446109eee7d2ea10ff7119b6458ce2ebbc9ab4c</t>
  </si>
  <si>
    <t>0x7eb9693402e49a781ac616a0e5b939ba22bb43a6</t>
  </si>
  <si>
    <t>0xd1ce9b7b04ce97eba599c21bed30af0842f3b196ce3a310ed00e743ba6d22625</t>
  </si>
  <si>
    <t>0x891d28da9eeae1685adce1e2fc3608dad97c9119fd35a464726e04cd39671fe7</t>
  </si>
  <si>
    <t>0xa125886d72f39e1c3c5819625f7b9192e73e50042fed2ba52eb8ed3198d55975</t>
  </si>
  <si>
    <t>0xfc2a616d48a8681250aaaf590404e20812e96cfa</t>
  </si>
  <si>
    <t>0x8b8659ce7f9d19e0a09930c4e231bafb2c38fa09d3ca9187d2b0dff755271de3</t>
  </si>
  <si>
    <t>0xde6098882888e7cc081bc2ce12354eabc762f4f3</t>
  </si>
  <si>
    <t>0xa62e56fa122989ed42c1db134f114ca0f180de955e8ef00bfbfef46f83946f6f</t>
  </si>
  <si>
    <t>0x563153823d702516f92fc24edd9358d6973f60f9</t>
  </si>
  <si>
    <t>0x8ec15078d9887098f339d75d60286cc4ecf0e03d4f6935e1c6db265906d8f6cb</t>
  </si>
  <si>
    <t>0x737d8722aa24ce733e8902ea00e2c70bf859342f</t>
  </si>
  <si>
    <t>0x879b397ca093e6fe9797aff1bcc81505bd7e832a5970803f4e08afbaebb312dd</t>
  </si>
  <si>
    <t>0x97034cb294ef20377482feb275f26e8a411911d3</t>
  </si>
  <si>
    <t>0xe2b2d1d26d073c5482c207664119d800265e78916843f1bcdf001c697bff8507</t>
  </si>
  <si>
    <t>0x7b800021e2529d26f45f4f7a3d0d91a3706ace19</t>
  </si>
  <si>
    <t>0x94bfff1940777526d8297f19b51ee99a57bf2104ad469312faae38c4b761b14d</t>
  </si>
  <si>
    <t>0x1531b8c20cdbd1463c8935cb32f1935cdb5cc255</t>
  </si>
  <si>
    <t>0xd40a682c34da5575611edd055a2778dfb60081948f17532ea805896efc7b16f5</t>
  </si>
  <si>
    <t>0xc60fb51eb975be30990540743d6c128897e55c6c3af75e1fe24fa0ecb100347b</t>
  </si>
  <si>
    <t>0x0b1ee932aad19e309f44e4d0092b5437960f957cbad571cf6e624a7cb2e6ec26</t>
  </si>
  <si>
    <t>0xa6f4fa9840aa6825446c820af6d5eccf9f78ba05</t>
  </si>
  <si>
    <t>0xf28b75c8e45336b0dc4ae6ad21fdd93ae9bf9c0442247c3f2bacb36534f0321a</t>
  </si>
  <si>
    <t>0xf969293ffb9a7a54c9e813fcae79c1de9846e2d5</t>
  </si>
  <si>
    <t>0xe4234f673f22242e39785daf5d2e18b89c7d7bb09ff52dfff89b1db8a26e4aed</t>
  </si>
  <si>
    <t>0xdffef5d853e5e1dad3b909e37ba2dae94087c3cc</t>
  </si>
  <si>
    <t>0xdd8e8f65d0216a42cb07e84ae91c620233d59889be30e9524bb0886c2858b21c</t>
  </si>
  <si>
    <t>0xc541f13d85cea3570e5ceef26a0e0edbcf97a034</t>
  </si>
  <si>
    <t>0xba66ec09aa89b683f45f21eb5a2b80e7dc0980083da5d05630c72ddb8a984255</t>
  </si>
  <si>
    <t>0x203930c13aae69e3adadc4809e8af3377f646718</t>
  </si>
  <si>
    <t>0x49648462bb15a358df76aa2788c0b43f818dbb02b1160ce2eb10ff9243f0e22d</t>
  </si>
  <si>
    <t>0x65c38bfbc36ab973c0152f689de10fcacd7988dd9a77e61bd970cf8aca5921c8</t>
  </si>
  <si>
    <t>0x81ad730a03e302dcb15d43080ea164e17f86df7c</t>
  </si>
  <si>
    <t>0x4bcd7d02486cb341cff3fe0a2959b5ad48f4c836af08e4c8475c2eb24e48d842</t>
  </si>
  <si>
    <t>0xa4b644bbbf0ee9adbc33b128f2c5b75ddb1f6cb4ed3d479d4b1c239ce31e0ccc</t>
  </si>
  <si>
    <t>0xd52f6a76bd5655ffcefae54abf2d27b0c6e88e78</t>
  </si>
  <si>
    <t>0x6b0ea13258bc1cf1bf0fa341068c822b926d5b209f086e8a7194f693b1705054</t>
  </si>
  <si>
    <t>0xdeb3f29bdb6512af15496403e8bfb32be7a9804401a2ddcbb1a15ea756a72953</t>
  </si>
  <si>
    <t>0x52536fd5a1d9a3ee13a741219429570abb3f91ce</t>
  </si>
  <si>
    <t>0x4343479826ce57d547ca1366e049dc9b714c78bdb6fa940b9cf795c344ba8f70</t>
  </si>
  <si>
    <t>0x1cb4831b6df1d9cb07279b93a0e101db9b2295d0</t>
  </si>
  <si>
    <t>0x8747cfbbad4512b056a5e87e622aacc2b4c475f36c5df41d4c8376325a944322</t>
  </si>
  <si>
    <t>0x03be8b875eb7a1e36f37dead4ca6093c12a6fe45</t>
  </si>
  <si>
    <t>0x50863c5463557807d00a99fd578b8f9acf6b03580eb05a5e5a4da3536e26d802</t>
  </si>
  <si>
    <t>0xca7e077ab56ba580f7dbe6e50cb2468827bcc40e</t>
  </si>
  <si>
    <t>0x050631aa449695abe6d3aa4c10840da655c1cf9d35c1f7b93ad0e6ae2339354a</t>
  </si>
  <si>
    <t>0x9b4ce62b5b091bc3411aa1e4a43fad6a5e8ddf2f</t>
  </si>
  <si>
    <t>0xe665ba2463e7b1ade6e12c9953f9e8a1c3d1bf475b4f3d185c1cc4b203629f23</t>
  </si>
  <si>
    <t>0x18ecd5bb8b0ed76ef86b44bd07bae016d598a70f115d7a3cc8bb05a6165fba40</t>
  </si>
  <si>
    <t>0x4f3c73a213475b8aaaa1ab72b175bad515195b3bee6ba912c1e4ab531c463957</t>
  </si>
  <si>
    <t>0x47b8c3e8f79e915b676d2c6f665cf1957a4deaf8</t>
  </si>
  <si>
    <t>0xcb9f3265890c9fafbb9a5ac9eb44639adac8d76e2bfb68bfccee1ba50cd00ca8</t>
  </si>
  <si>
    <t>0xfe7f540c7f563b60fd7f676569d10306f629567b</t>
  </si>
  <si>
    <t>0xd4c3f8b7727d2d75d367b57e6f2b42596080aac85ebd09c7f11af14eb76f85d2</t>
  </si>
  <si>
    <t>0x810be3a6adc72b58c18e580704e40536f5ba77ed43a2816533d8747314786df1</t>
  </si>
  <si>
    <t>0x16b966e7d8d00b028fba47830c65e7f7ae88bf1e</t>
  </si>
  <si>
    <t>0xbda362dc306e61a1d4c326794fdab5a5dd15777b937ad377ecd9c146f24cf427</t>
  </si>
  <si>
    <t>0xff8c112218a80f71cedcc4c627405c916576959f00baad9513973bb8caef1083</t>
  </si>
  <si>
    <t>0x74737325789e0485dd0f4c5c4a097fbc7b02c8c6</t>
  </si>
  <si>
    <t>0x79e00ab1f00cad897a4aedeacc0f7bdffd8601289a3ae93212c52f0e8e3ba9fa</t>
  </si>
  <si>
    <t>0x2a1d8085921b30934a52f8844902e9445516bc4ee17b89e7d47e791253122efd</t>
  </si>
  <si>
    <t>0x99325e47623351f8905954fcbcd5207d70f9ac075941043fa453c1d3f4a82688</t>
  </si>
  <si>
    <t>0xfac7108cf8b9c6f27e0ac37ce53cc8a1f508750a</t>
  </si>
  <si>
    <t>0xf6cbaba80684a6ac915853e74c4ab4dc4fdc9cc21c635a1f7ae45811126ad29a</t>
  </si>
  <si>
    <t>0x00a239a9b6772bf97ead0aaaa672f32738d804a2</t>
  </si>
  <si>
    <t>0x81d5af7a1c10edaac30163de33e34afbfe2707f76106bddd9fbe418792d1259d</t>
  </si>
  <si>
    <t>0x5e2083c8a7ec9f90659e7d8cee0e28c82782a8ed</t>
  </si>
  <si>
    <t>0x0e86ec4c0517746faaf2af7564ee4633db05ec53d12b5227a047a16e2f82cdd5</t>
  </si>
  <si>
    <t>0xc97cabc17f441975ce6ea0915e9aca6e9ce9255f</t>
  </si>
  <si>
    <t>0x9280aeb1ad93de1288c657ff8f28e256fe06afed94f73f1c3a7770ad1aecaa85</t>
  </si>
  <si>
    <t>0xe40a84f18dd4e55aa57d8c3973ff5cf57ab3c521</t>
  </si>
  <si>
    <t>0x7065665f7d123d5235045f9ed4e8e301ac8b0696e4e5e70a39f9ca6c9e318b06</t>
  </si>
  <si>
    <t>0x48a86f47ca90d125b621c083834e2ed3eb77aa75</t>
  </si>
  <si>
    <t>0xf6d21fe320512f9ced85482ef12f2b9856d3c2ee6201a6d4b99eb16bd5640faa</t>
  </si>
  <si>
    <t>0x76500b6a6c640ae7b695ef049f20d24a2ca476df</t>
  </si>
  <si>
    <t>0xf83b56b362a062cc62c1034cce7d48da2a8f89e9291999c202ad883b68b8c7ad</t>
  </si>
  <si>
    <t>0x6a972989d47bd08d013c6c4756c1fb191ffa12c9</t>
  </si>
  <si>
    <t>0xdf44992c178a4c0f8e493d1a179b3b2a103a2bb9f9a7d7b76686aae08d17d4bb</t>
  </si>
  <si>
    <t>0x222206db905d755873b92ab62f24289bb8804f29</t>
  </si>
  <si>
    <t>0x8206dccbd70fc30c5bcc1cc2242d2a9475a9532e6dca0f5c29d99d7b241a8e97</t>
  </si>
  <si>
    <t>0x8284ab17cbfece9be432f9697ad4febbf2ab67a0</t>
  </si>
  <si>
    <t>0xa0b55b42968784623fdb6dd33fdf5dc381560ea4bd0682fe2d97340b3baf2700</t>
  </si>
  <si>
    <t>0x2457ed2b627e5a568982db9507f86dbffba540b0</t>
  </si>
  <si>
    <t>0xd9465756267ac1955fd59daaa7877104274b3a83f58869959bf058bc40651b8b</t>
  </si>
  <si>
    <t>0xa8ad6bbf8ee785c85d7015f41e6a880b7f0ee5b7</t>
  </si>
  <si>
    <t>0x6aa8d5a28faedb28cfced270768bac97859086ce3506ffc5e217e259b67d522b</t>
  </si>
  <si>
    <t>0xd3092f872ef889ee2d622720a02e3ebaff21f7d390a4765f9db76932948f77bf</t>
  </si>
  <si>
    <t>0x72e34fbcac15d9993b8d23ed14d9e55a6c7f6c3e8e3f28fb1cc04e94b38e91a2</t>
  </si>
  <si>
    <t>0xbace1e5f9cb38f56fa8b096e3fe940d9c34d189d</t>
  </si>
  <si>
    <t>0x590bcca46b0355677bcb85122b5b50e93461f89f4681a5cfc6cca9227f7fb421</t>
  </si>
  <si>
    <t>0x9f55afbe87117164c104f09ac2545a10d4f2dd44</t>
  </si>
  <si>
    <t>0xcb8a29f59707722286a6249c9dbc95970f45fe823384f9cef63c9e755fac08f5</t>
  </si>
  <si>
    <t>0xf4413b6bc6fe321d94905d93408823785c7383a2</t>
  </si>
  <si>
    <t>0x9e9e3677681bbe8a8c9b9adb3f985e38c17c5bbe47566e15fda8a3a2daef9c89</t>
  </si>
  <si>
    <t>0xc5d9c78c6c094b2f77ef1f862608c1a75f3dfdd3</t>
  </si>
  <si>
    <t>0xb50d72f3cf47dd3924d7dc21abe6aa6e589b5efa92c770db5f5cbf4e1c39b6d9</t>
  </si>
  <si>
    <t>0x68acfd5353fa889b349b599c63202cc54af7a44d</t>
  </si>
  <si>
    <t>0x2d0de13a143d9b5437e20c4797fdf283472cc8aa015f0e6e3968a6393165db88</t>
  </si>
  <si>
    <t>0x30b5a6e6f54507e0dee280923234204b6a82664a</t>
  </si>
  <si>
    <t>0xe69f7380fae3e25907b756147f24b8a6d14f7b74ed2e01dadc0b3446549f5d55</t>
  </si>
  <si>
    <t>0x138f2bfa3856dc49d0fc777b7a5fae85b986ca23</t>
  </si>
  <si>
    <t>0x601cd968575784da9104cc6f47ba5c324b402114e3fa739480016cd074dffac8</t>
  </si>
  <si>
    <t>0x8197f539b9ad64931d586be92f90aa29e6ef3241f5e137658bdf46eb31f33f69</t>
  </si>
  <si>
    <t>0xa0a2cabdee54c75f7b3a32083cfeec42ff50c8bd</t>
  </si>
  <si>
    <t>0x10e4df723bca4663f8c0e9752060763b395740773f01b477bc18cd2ad803131a</t>
  </si>
  <si>
    <t>0xad1e365152589d3501340af5c004bfa1ef0d724a</t>
  </si>
  <si>
    <t>0xc5125cf10019e9f120693797c046d3c45a3ea7e3c6929e111b740b1a01c61d59</t>
  </si>
  <si>
    <t>0x84a7b031d90b7d50f1c49bb0b6379b4306cd8a51</t>
  </si>
  <si>
    <t>0xb54124ba7a44d8113f8a2456c66e345dc343867472f4c6f66cf6a986b7de138c</t>
  </si>
  <si>
    <t>0xa7840eae618804aaaec022ecb8936d120cf2e5cbb89983d6918643653af5a4a1</t>
  </si>
  <si>
    <t>0x8c6fe398d2ef8fa1181d670f19994355e49fb179</t>
  </si>
  <si>
    <t>0xa6f455d184f6f479d0dcaf3c0cd7bddf2628b1fd12cadc2332336c4350fdf293</t>
  </si>
  <si>
    <t>0x89a3050cce6a9e94295599de28bff20b56f5c9baf47c718ff5726effe5b8a845</t>
  </si>
  <si>
    <t>0xae1ebee3e66dbdf20833ffa828a31f204e9116cd</t>
  </si>
  <si>
    <t>0xdcdb2397100bd1cdfdd680f2141390c86b6ae99cc581ca16a9dcc8559d619712</t>
  </si>
  <si>
    <t>0x76e69d76aa2f3ad726799f2cd9955645e16b9c29b927ff54c4654cc58b010391</t>
  </si>
  <si>
    <t>0x5ed2f08d19c6c94cb26fbe806cbdcb1f9f2f234b</t>
  </si>
  <si>
    <t>0xb7f4523c986984e14797490c9d04ab8e1a5d8ed9c9184202e2c697a18a99e1d8</t>
  </si>
  <si>
    <t>0xbd15089bb0fc4cf1e545a4f89bdc8ee2f097155d</t>
  </si>
  <si>
    <t>0xa4b21d521d3a7e3aebb02d1b01cdd4fc46ed5f5eb428bd8ee3fd0c3fe668195d</t>
  </si>
  <si>
    <t>0xf74175475fd52e811caa19d558be9187545a38299e2b0f998518bc2320522fe4</t>
  </si>
  <si>
    <t>0x365b94ab73ab228544a66e46b90be4deb946a6de</t>
  </si>
  <si>
    <t>0xc2612527f3b2f83ec811602f5ec6ee4267fcf5fd0c50a32124b496f8d26b637e</t>
  </si>
  <si>
    <t>0x3d7f2165d3d54eaf9f6af52fd8d91669d4e02ebc</t>
  </si>
  <si>
    <t>0x0dad6329f5970ee3c259a9eb430b8abdb29e9af1a2971d379b79c67ff64fe3dd</t>
  </si>
  <si>
    <t>0x3e124dd3c7fb8c40964d7b2b1f6ef2adec803791</t>
  </si>
  <si>
    <t>0x601ed8d609ea1d5c6ae80346e359a19a81aec31a1ff463211ed3b8ac810fb4e1</t>
  </si>
  <si>
    <t>0x1a5b0c14c6686475811d47ee15d03c0c584598f24b423b4d1c4e8140303b8fdf</t>
  </si>
  <si>
    <t>0x9ccfd6d678d1b467fceb11cd115e6c7afa323460</t>
  </si>
  <si>
    <t>0x1441cfa52a356f98da71ef3584f69d356b336982a2f0a0c94acee51950323bd4</t>
  </si>
  <si>
    <t>0x5dfcafc89766cbcbc985cbda5e709cece76f6316</t>
  </si>
  <si>
    <t>0xcdde75dcc1e2abc31b646c2fbc3c34e6954bf89d5e95ed287c3c2ec0d798aa41</t>
  </si>
  <si>
    <t>0x4dac26f1e79a00dc8f8e365a0df3ded2c31eb59f</t>
  </si>
  <si>
    <t>0xc1555a79f3ab7c4be247b3221c22171f7f79658d955ee0cbcffc8cb2c771390a</t>
  </si>
  <si>
    <t>0x3b0c103e3a628ef5c5afd794604a0873cdfea206ef9a5530ef79c9f0132656e8</t>
  </si>
  <si>
    <t>0xbc9ca5bd0f07700929f8d538233b0a9e60f4ddc5</t>
  </si>
  <si>
    <t>0x57fd652f4bcb36c3c992da5fb08b3c5f8867b0ab5c415922213796a7689a45c0</t>
  </si>
  <si>
    <t>0x5e877b575f43783124f92fc8693697e3bd0a9df9</t>
  </si>
  <si>
    <t>0xf96e6de3660b10085af910004f3f7f77191814aa8fd7b804f255551f42bb6ddc</t>
  </si>
  <si>
    <t>0x10e719c7f2024021add3323e3f3df56d8376709c</t>
  </si>
  <si>
    <t>0xa1f5779c92902a8923fb00c67a0f885e26e1b7ff355327ccbdd4c8576b46c788</t>
  </si>
  <si>
    <t>0x53722a32fddda871f35ef628b252d349744d4b71</t>
  </si>
  <si>
    <t>0xe172fc75bda6f43de1ff6b85c855c2105ce92422139b6fd4d1e95e1f05ae3087</t>
  </si>
  <si>
    <t>0x0d8acbdd88ec12165611d016bbef96960db8d42c</t>
  </si>
  <si>
    <t>0x746bcc7fe5c26dd9dd72a3f6306fba225148a1fb227c939889b5807fdf4c2a24</t>
  </si>
  <si>
    <t>0xbbc07c45fe0bd19b3c8187c7c170da7c7b8461e3</t>
  </si>
  <si>
    <t>0xd0f8aca7c988276dcffee586f0f69b62a5cf84b3ab55657a0c359593f00b08ce</t>
  </si>
  <si>
    <t>0x0cc6f91160437261cedf0d9f04f30c05330aa6ac</t>
  </si>
  <si>
    <t>0x900649fb54be48d78d227001add9d9b5e1aa836577626516e3710102b9858b9c</t>
  </si>
  <si>
    <t>0xa3d2612c8f42fad4fdc1b5e2ebe148f7682879fda10f6d9bd4fd2928d69f591f</t>
  </si>
  <si>
    <t>0xa13bf3555194c8a65c2ac6324731852d6ecf2638</t>
  </si>
  <si>
    <t>0xeef458385d2c5e68a257e83f559d97dcb1e4d3ee39c068e97d1e8bf858e9d0e6</t>
  </si>
  <si>
    <t>0xee58be7198cbc7927406223d54f1324073101b2c52afa5987a7ec33d8f8374a8</t>
  </si>
  <si>
    <t>0xa16583ca1eb9362bba9ba60b9918c44467b1afac</t>
  </si>
  <si>
    <t>0xbfb8eef3f0a17897fa1d357aea0fec0d91980ad26498f9a35ab1907a737368ed</t>
  </si>
  <si>
    <t>0x5bba2cb423dfae87a444b4028f053d6900a35d11</t>
  </si>
  <si>
    <t>0x75670cd946f1567c37fe47a5903b2c642f9c92d5d2b65d43324f0d7fecc6fd92</t>
  </si>
  <si>
    <t>0x4b3322eb70c8ba83a8668cc51c97685036f558ee</t>
  </si>
  <si>
    <t>0xf08dac44fd82959870a2749a06a749dc83d60f3f108b761f65dfe0e4bc744e28</t>
  </si>
  <si>
    <t>0xf4bbaf63cd4ccc9a99a02305f829f757ac8bc270</t>
  </si>
  <si>
    <t>0x700bcf49a7446b67e19550bba1c6ff6d85f74b93bcb357f08d8f40617494d810</t>
  </si>
  <si>
    <t>0xa205921cb6ffffe2c567804292406200bd0672b0</t>
  </si>
  <si>
    <t>0xbe5843841bae67f7a95b32a75a72d319a3672fb48dc65819a43dbe308afc52ac</t>
  </si>
  <si>
    <t>0x62ac381a3faf7b1f12072f7f1aeea221cbaf4bfd</t>
  </si>
  <si>
    <t>0x58356f135832086e3aadb1f2c2e6c2d7f6e59bda5081dc725d404bab44612ae7</t>
  </si>
  <si>
    <t>0x9783b63ba2cc4a8747e87325aa4e2a3e95eac275</t>
  </si>
  <si>
    <t>0x16f9b8da0af298194725346e9f2e2daafab46e6ef4427cd60dbdebea9c7ffed1</t>
  </si>
  <si>
    <t>0x943191de74950ef1262580e853019b83f21771bed1eec865ae4f679277774a88</t>
  </si>
  <si>
    <t>0x94f35b7d6968e4a9d605397e5e66aec4a730c243</t>
  </si>
  <si>
    <t>0x66fdcd97827e555efff69e9b0c02a5301282e08a9af69ec50ec3a765d21e429f</t>
  </si>
  <si>
    <t>0x917176e92cac77a9f503897bae9ca43d8a2ec0fb</t>
  </si>
  <si>
    <t>0x7f3fffa9d64b52a11ed467b5269627f7e517510b811931cf5bc411f0770a9e82</t>
  </si>
  <si>
    <t>0x5169f520bfb1b67dddfc7120a66ba68bb8d3cb4d</t>
  </si>
  <si>
    <t>0xa2bb582e9dcdb00d195fbf7c879b139c687eb3901a38256fc115e7ea4fd5ddc7</t>
  </si>
  <si>
    <t>0xdf157b7bc919d559f58756e395079cb4f8bbf826</t>
  </si>
  <si>
    <t>0x1243afb02343650ed6a59ff96916783f61e930ca8f6ccec20e9a2ea005e28941</t>
  </si>
  <si>
    <t>0x2a006374cc77f38580c030710af44e8f52954f0544e769f598c185d04baf1a45</t>
  </si>
  <si>
    <t>0x328fd113579093d3efa16de6caa665ec4fc9bc5586ee58c87a9c672c077dd2b3</t>
  </si>
  <si>
    <t>0x5edd81949604c74e984ee3424a72c6733df463d3</t>
  </si>
  <si>
    <t>0xc6d4098f81caf37e7e135db41c85a7302a903c69e17c227cd9747b487c808537</t>
  </si>
  <si>
    <t>0x974f3d5ed56c02a98269a5fa805a30dd9c03f0f1</t>
  </si>
  <si>
    <t>0x3239b866b2b0109a4e8183c0c1f5424fd5c75164d3880aa83bc09d4edb4fe196</t>
  </si>
  <si>
    <t>0xe14dc6fd0a163ce3fba49f4b2b73941e3fb7c0ae</t>
  </si>
  <si>
    <t>0x878695acd783722e91c37ae37c3623e86f6c885bdf7d043bdcc25159b1fb64ae</t>
  </si>
  <si>
    <t>0x38bc41b2a3a3543e3d400a5c24f404335a1feae6</t>
  </si>
  <si>
    <t>0xc338595294c46af6f40115c67c4c6939074260463f269745caf3f3cda1457f97</t>
  </si>
  <si>
    <t>0x09e39bf142a77008a63b13bd0789768559390655</t>
  </si>
  <si>
    <t>0xb95df81028252453ce298422b434745c9150fc85322c0062b6924b474e7c5b83</t>
  </si>
  <si>
    <t>0xcf60c0a1a4da67c7b378d4089ef4428cfadadc0e</t>
  </si>
  <si>
    <t>0xc1b50fb765321726bea6c5cd1c2c219cf6399dd2bc172f72c21ffce9c7ff0792</t>
  </si>
  <si>
    <t>0x4ecfc74469d74ed076977ef74df3c6d6cfd57ac9</t>
  </si>
  <si>
    <t>0x8042e3f4092c5f38d5031ff38431bfeddb225af91009372364c96b03ab458213</t>
  </si>
  <si>
    <t>0x0e1795e72668290b14db0bfefae2d1861cd2f5e3</t>
  </si>
  <si>
    <t>0xb9f3259fb1fe6b4dc84ce850606f351d45d47cb01fbf45027247db0d673e9b54</t>
  </si>
  <si>
    <t>0x20251a0505ead51fb2c6ce5c1f399924ea068322</t>
  </si>
  <si>
    <t>0xbab081679be9fe89e0b5849208ffc71ee73274a19a445b1e055fd4ea981a3968</t>
  </si>
  <si>
    <t>0x7af2fbb8940617743b6b168d7b494fa2aec0ed3d</t>
  </si>
  <si>
    <t>0x5b5f1cbdc411c3406ac5f1572c95f759a7df5a0e785eebd061f309998ca58d7c</t>
  </si>
  <si>
    <t>0xe76091f84ddf27f9e773ca8bd2090830943f615c</t>
  </si>
  <si>
    <t>0x4bf0311aee70e536b47e92082d87aedeef660baf2bf63d1a4b7d89a37d22ae3a</t>
  </si>
  <si>
    <t>0x5536eb82f72cb8995869b63fa6e07f8a84ce8db40279f762cba3ed2b1b23cf56</t>
  </si>
  <si>
    <t>0x11958648d7a2f32ecf1f6a381770cea49a1106f413f0f55dcaf60f62c981a69f</t>
  </si>
  <si>
    <t>0x0fe536d5abc3d49b068a6b4c70522eee8b817c62f49efe8502ed6c1f2c9726a6</t>
  </si>
  <si>
    <t>0x326e90ebe2957eb593cd4210ab7e314c719acaa2</t>
  </si>
  <si>
    <t>0x743c46c033f963ec06edd044a6a6345ac69f8e06143724654bd70fb17e6a4a8e</t>
  </si>
  <si>
    <t>0x2d3dbcb2929afe8e9aa700ef41d14fff85bb91f5</t>
  </si>
  <si>
    <t>0x0932a9e0aff5c5c97c99a79aed03ea0df954f955a9441c7ebde75fed1fbea18f</t>
  </si>
  <si>
    <t>0xbc05a906dbe32e01ecd189348aca5ffb393bc82b</t>
  </si>
  <si>
    <t>0x6d8282f2cbb90c9cdfc7f35f7646b6bc111ae80bb44e142671641b341fa5a621</t>
  </si>
  <si>
    <t>0x8d40a7c17aab3a0cf25fda44193915452a7c7d0c</t>
  </si>
  <si>
    <t>0x7818b33e8b5b580840de5be416f82ab12ef4dd8e32c179a12bbd01aa73b4e615</t>
  </si>
  <si>
    <t>0x912ecf5af7cd38ea6db6d4d3dd4883540461b16d</t>
  </si>
  <si>
    <t>0xc33dee25442e41152004b1295e71cac25da177dfc59130017c9bfef8e858f4ea</t>
  </si>
  <si>
    <t>0x73d5e1f3e8c97428ae1a14f7823a0128a2e6e77ddb95f615a9a88a53d3fce7a6</t>
  </si>
  <si>
    <t>0xae29adf5e2a0daee29c80d49a7f70cc8bbc426d8</t>
  </si>
  <si>
    <t>0x0cd6d7e97173336d88449136d030935a5ebd3ff98acbcabcc28a7b560011c0e4</t>
  </si>
  <si>
    <t>0xd0d451c4836c724290e82a8aee6f684e624489813c12339b035f965cd9df4238</t>
  </si>
  <si>
    <t>0x1642ec2d8c70ba7e955f119d5acbc221447bc2312dd378f7743e846b9d4b0c5d</t>
  </si>
  <si>
    <t>0x888f3be02a58e5c36e36a560a093e2ff4afbc3ee</t>
  </si>
  <si>
    <t>0x8801c5a03d1efaf20cf213058604403aed678783bb1e498dcd40ee4fca8aec09</t>
  </si>
  <si>
    <t>0x99b5d77ef417ece8775abe8cfed22cf845f37a21</t>
  </si>
  <si>
    <t>0x25898916d7351d9cefe006094236346f1edb35b29ec2453f8d68571634ab0841</t>
  </si>
  <si>
    <t>0x93f2a2bab3f8d8b641cc403f72f24e27f74fec75</t>
  </si>
  <si>
    <t>0x7e251f30ddd1984042654d0ee668795d87f736f74222a254a8085340992a5b23</t>
  </si>
  <si>
    <t>0xa89349dabf636d5d441c059436f8bbe04489a363</t>
  </si>
  <si>
    <t>0xa9aa5949f632f5e417ddb29977a6572719ced63fa2ebddbde59c56dcc1f5dc4a</t>
  </si>
  <si>
    <t>0x72619cb5a466037326d606b053b5cff9e743d78064792d2589faba984d6da400</t>
  </si>
  <si>
    <t>0xdb8799417a1287f7ef8935d570ffb7f413c59f13</t>
  </si>
  <si>
    <t>0x66eec1a19663e17dd9ecbf26874bafae7a6c25518378bda1d07c567a7c3eaeaf</t>
  </si>
  <si>
    <t>0xf60659418a642ec250cd3d3c36bf4a04c96b23839a0927fe928afff75ce0ed19</t>
  </si>
  <si>
    <t>0xf3cd584821e40c7ee783f3d23036b02dd37c260c</t>
  </si>
  <si>
    <t>0x8ffd3246dd53c83d6ca7718b208853eebcf788597c69481bd85170147db092b9</t>
  </si>
  <si>
    <t>0x53c38b0884e47b4c6ab2664273e7fb92b0a1fd7d</t>
  </si>
  <si>
    <t>0xba705c17ebaa2519196f5ca036cb78f5514d269679b6f5a1cd84b25f5c3b1a20</t>
  </si>
  <si>
    <t>0x416c0c8450048a8e0906d71f7a5d19eedb341fff</t>
  </si>
  <si>
    <t>0x7051d940addd8392758a1af71e7499657eaef3682b3d8fa488090a746a4146ef</t>
  </si>
  <si>
    <t>0xbe39ad6d10802b6ac0943eab3e6c6b1884a054c4</t>
  </si>
  <si>
    <t>0x20a6c89410d32c53f9dccf23d3ec54cf1981f41d7b888aa7a3e0218772bab2a4</t>
  </si>
  <si>
    <t>0xb84f6da1b9accee009bdaba61573179b666b0d1a</t>
  </si>
  <si>
    <t>0x25c25b27b8d03a21107beac96b2a0d9287ea86245ab4ee644a5884c23cac9082</t>
  </si>
  <si>
    <t>0x12b9eebf7960fb75b4e3a77af97c8a4f5f6cce34</t>
  </si>
  <si>
    <t>0x14c6f7bc14ea47b5dd1a693d3fbe679a91a4fe5b3091f70caf61ecd466a4ac97</t>
  </si>
  <si>
    <t>0x6307de00fc77fdbadc12daea689e6f0edd6e19eb5b5445e61720d16d9dc1dcdc</t>
  </si>
  <si>
    <t>0x865adddcde5b0210f6aa8dd83dae064863b3029e</t>
  </si>
  <si>
    <t>0x8ef8a2d932a5a6342c461e510d9a7864df39a15fca8b2cfec9c4e5af5ad7aedd</t>
  </si>
  <si>
    <t>0xcf1cff27a705acce78788c78fb61d3f87801a423</t>
  </si>
  <si>
    <t>0x457e646e5380a2958f9830b4fc840b0f277707b0ba38b0679f5c0ab8b6851d97</t>
  </si>
  <si>
    <t>0x0da6883d1beb1f0d8e1e1a3eb5d369d64d102f68</t>
  </si>
  <si>
    <t>0xb10ab5b86d31e4bad72a8edd176cc24332726113030bf87233cc80fd902c8416</t>
  </si>
  <si>
    <t>0x4655d07e7d708acd0ffb585f352700a5c4ae9fe1</t>
  </si>
  <si>
    <t>0x8b7fa8c61140735cb49b5feaa1eff8f00a2c45252e83e9a28de27b9570080939</t>
  </si>
  <si>
    <t>0x02adcc920030fedaff9dd99592e4f327896a4b3a</t>
  </si>
  <si>
    <t>0xd81ec3d0e366d6f2676343269b601d984585ff582c1e4bd148f7d7a1e35ba47c</t>
  </si>
  <si>
    <t>0x764de1fc1b4b6e53f2427bc9e6cc160f2e497c91</t>
  </si>
  <si>
    <t>0x731615de3e5b4c9adeb0eb293463dd2b65748a50cbd5f3a93622e130ac9fcb85</t>
  </si>
  <si>
    <t>0x748b914391989f4ad8086aa15a6bb903088fd9c2</t>
  </si>
  <si>
    <t>0x5e114b3621b6899d5a2e23b14297ff985fdbb4823114bb46177c184396739141</t>
  </si>
  <si>
    <t>0xfd05b723bda5e252c9549340c6d1292fe9f41803c13e2d577f21b94ba40abfd9</t>
  </si>
  <si>
    <t>0xf830a9a9015a20466a402ed672f484d512a54434</t>
  </si>
  <si>
    <t>0x82372d5d7c01fb777a4bdfc0c6b6aae70dc372461c2c02dd6cbee471e61f7102</t>
  </si>
  <si>
    <t>0x55a9c5180dcafc98d99d3f3e4b248e9156b12ac1</t>
  </si>
  <si>
    <t>0x6ccba51c883477464b150f040e8fa97095058e8e4f9c2b05730326d13f47f57f</t>
  </si>
  <si>
    <t>0x9e0e57de9cac0e9c489c080a0c07ff6e42ae12d1</t>
  </si>
  <si>
    <t>0xa2bdd96cb379fd2494109006125e723f8239e5af25feaa411a219a75b78597dc</t>
  </si>
  <si>
    <t>0xcc69ca6625f0ee6b48e96a259f85953e207c47af009ede8ab5845a548aa217d2</t>
  </si>
  <si>
    <t>0x52029325ab640c933e86fea95002c1b9a774a6b5</t>
  </si>
  <si>
    <t>0xfcf57fc1cf4cea6c5e71a0f373b64652b89792825be67025ee6d3888dd777821</t>
  </si>
  <si>
    <t>0x56f190a1babbb155ede204c8d20b3a15023810bd</t>
  </si>
  <si>
    <t>0x6bcab931133dd9491ff6e6ceda7e68c16b3ab60e00769ccf08e42cba67f4ad85</t>
  </si>
  <si>
    <t>0x0bfff40545a2250c3f11993e7b75dbbcb11e36ac</t>
  </si>
  <si>
    <t>0x44f1b3f60f4b19b659d9e86b587af726f83c6997ff1e0c0220f445203f050771</t>
  </si>
  <si>
    <t>0x9cd3bc0a196823382df9ab2778125bdb967d07667d06465f1b1c5771ca151cda</t>
  </si>
  <si>
    <t>0x38ce2109d99927515f6b204831067e060aa76664</t>
  </si>
  <si>
    <t>0x419f67453ba0db431d1c0c374e29b7f6d94e997ea1f002773433436d32aea01c</t>
  </si>
  <si>
    <t>0xbf8090eab036022b7e0c77d9e34793f1b756d94b</t>
  </si>
  <si>
    <t>0x7be2ccd5e69a1f6b619f5ff6ee5e99ea8df8fd498f24dc8f9d18c70db3030d3d</t>
  </si>
  <si>
    <t>0x12173bf01d5bdbc985ec03cd33d39bc304c7aa26</t>
  </si>
  <si>
    <t>0x29f7997510b442fc0199eeeb8447433187484f38a8c8bb9baa090d9e58a6966a</t>
  </si>
  <si>
    <t>0x2a00f63af45627ff351549106ea735bd973aa86e</t>
  </si>
  <si>
    <t>0x8b1607140a351b1d0d20282a598d8512acf97f1c0ef9f3bce9032cfe02fedd61</t>
  </si>
  <si>
    <t>0x9dcd3c2e0e9e6830c4fea2a51a722cfdc0de2c80f16ab4bc6d65911758c26082</t>
  </si>
  <si>
    <t>0x0bf5caa309931b09e92c2470cbb81b5aa9e3be37</t>
  </si>
  <si>
    <t>0x779deb2dbb0330ccada2db64cfa42d69cbcb62da5275dd193f7dbff18d2ee974</t>
  </si>
  <si>
    <t>0xcedabd24f084df49a1abb56783d404c943e503db</t>
  </si>
  <si>
    <t>0x85a744e9abfaba2fa9f3803096d7f3e5318a1261e16913848e483c13b9593f03</t>
  </si>
  <si>
    <t>0x549022ad5cd11816eb7ce6ea15ae61c1fb4edb8a</t>
  </si>
  <si>
    <t>0x28c27950c24581735cf3df2e9c8df6e5609e011f6d040721b1aa485ba83de6d2</t>
  </si>
  <si>
    <t>0xbdda9cdc723fe3ed6f3d4b4d00909ed9c8d80675</t>
  </si>
  <si>
    <t>0xef0878c34d0d385a3e69ed7c7e597a8dad417228e0e198d1f6387cd39f5d81b5</t>
  </si>
  <si>
    <t>0x317fdbf289a41435df30efcb00015f95b1eaddfe</t>
  </si>
  <si>
    <t>0xfe9a0dad1f708522852d2fdfc1552c65cd688bfadb96627492f9c6af9d8b3ea4</t>
  </si>
  <si>
    <t>0x4d00dbed69c8d706300e2e30d3d0eb32214cce91</t>
  </si>
  <si>
    <t>0x845ab6e6d11b78f314a1780b59fe98640e8c2dcf354f3f42b45d2ca0b4a65e34</t>
  </si>
  <si>
    <t>0xe2b1fe3cd6d9f652ddedda1d4cceef8443664b5f</t>
  </si>
  <si>
    <t>0x8b246db5dbadefb1d88f9b2e73f2364940a6c0bfcfe5946c13423dd2118e8725</t>
  </si>
  <si>
    <t>0xabb2445037b4dc9012d7b8c9b5020a4b2145b7e4</t>
  </si>
  <si>
    <t>0xcec4a4a4c5d36161b66ed3ddfcbedb65325163e3b6777bd3adae5b51e5ceccf8</t>
  </si>
  <si>
    <t>0xc6cc7f25ba045b8c08fb84aa1494b106fb6824a5</t>
  </si>
  <si>
    <t>0xf801fb4dd991e2869b5d0f22c19546e8cdcdf58f335bfea4e51c25426165ce41</t>
  </si>
  <si>
    <t>0x10adb26a65e690af6467f157823ab58ddaf564a4</t>
  </si>
  <si>
    <t>0xebe3ea3012dda8d7b64fe70b769971c87668a2b24fbdaefa65d03e0a9b673e1e</t>
  </si>
  <si>
    <t>0x25cecf52706972c18408518ee7814e45409de7aa</t>
  </si>
  <si>
    <t>0x9061454dda08eda3f6b9ba37da00bd52a5fbeb2e364589ac7cba54281137fe05</t>
  </si>
  <si>
    <t>0x3f3e2f43f0ac69f30ec38d3e4fec304bdf330e7a</t>
  </si>
  <si>
    <t>0x2814090d84c1adf2748e916414d9565adc7b80c2c46aaa807b56e85a49e94e2e</t>
  </si>
  <si>
    <t>0xf916719c7251e109cf3d1a977b6cad198b630c32</t>
  </si>
  <si>
    <t>0x8b06d6a0d47efa00d5cda2a62b9155cd9cdda534e3563a6857bf4119d9028a22</t>
  </si>
  <si>
    <t>0xf8c75c5e9ec6875c57c0dbc30b59934b37908c4e</t>
  </si>
  <si>
    <t>0x0cc7643e6e77d71efef85ea92150854609354a550d7f26fa50857a1210abcfb4</t>
  </si>
  <si>
    <t>0x2ff08e693319aba48bf8efb70d09b73b63b10e08</t>
  </si>
  <si>
    <t>0x3095c83ca1ce4e55e71f2f58960967f8e79019216ffc2ea649a3c85e481a19c8</t>
  </si>
  <si>
    <t>0x9017c92270f465fe35c8adf47ad9b2c344765561</t>
  </si>
  <si>
    <t>0x3c10adb61b31817cf36eaf4e6e2f0a82afff031dbbaa691795b1e2a16e2359c1</t>
  </si>
  <si>
    <t>0x40cb60e9280bd706e27aee9d74ebcb48da23e516</t>
  </si>
  <si>
    <t>0x0d2aa6b5c7eec90baa7b8806f7ffa8e7ccadf049f2dc4e60578edf2b9f601b2a</t>
  </si>
  <si>
    <t>0xadd8e29f0450128089d198fd561b22098a00cd49</t>
  </si>
  <si>
    <t>0x351aa810af3fe7f4847cd9e0a2eae5567383a53c815d8f2bfb2bacae37711c01</t>
  </si>
  <si>
    <t>0x56ca0b9cfc2e88b5fadf1b37c77908265148ef2b</t>
  </si>
  <si>
    <t>0x2ab624d6dc4bb237c326414f6c704f1e769f9bb2e9f4e558c90531eec3e65a4a</t>
  </si>
  <si>
    <t>0x036bbcd47e8a66c4f1559674b3993df75070648b</t>
  </si>
  <si>
    <t>0xd6c34f460d7b357d98b7452e0c5808b1570c50cb14a17355c1bcf54d19b8603c</t>
  </si>
  <si>
    <t>0x28fbaced10d2a547b9f47db5f6b49d44301b6c85</t>
  </si>
  <si>
    <t>0xf340cfdb43a8034e6d699f805bfa2647d0152e82ec0e2f8e9a4401c4e9cf4a3e</t>
  </si>
  <si>
    <t>0x3ca9e32c8500dd200eb272cb98b23fa058500cae</t>
  </si>
  <si>
    <t>0x4637b34c6415cddd9a84c85d378ca7493b56904a4deb70f7fc305fa837cb4ac4</t>
  </si>
  <si>
    <t>0x09a4d3be4fb596e26fbcf2e9379460349b111131</t>
  </si>
  <si>
    <t>0x49a0ec628668a233d2665ba3832c9b8570d3d05a3b1c109d0ee8f8bfc634e72b</t>
  </si>
  <si>
    <t>0x0f94be28de8152ba7f6171b6719a0e64ac4f544788c72ce1aa2832033f6912d8</t>
  </si>
  <si>
    <t>0xda36ddbca26a50681b76aa479dd361fb7e4f4cf2</t>
  </si>
  <si>
    <t>0x314fcc709b58bbe4a535a37f835feddea9b70facf8657800b669643faa367c30</t>
  </si>
  <si>
    <t>0xb764270ea3da4260895f95fdff614cd0931a6551</t>
  </si>
  <si>
    <t>0xc81c4a0f23bcc53b0f24d3aac375c538d1c8636dab235228b17b99b306a1550a</t>
  </si>
  <si>
    <t>0xe5382d482f38060d0f8d85d50515ad11e231fb68</t>
  </si>
  <si>
    <t>0x671117a9af7dc7543e8a1e427ad3041c971340e1eeb3efec5eee8d0181e0beb6</t>
  </si>
  <si>
    <t>0xae063a1874388ebcac879127bd43cdaeb8a0fc2c</t>
  </si>
  <si>
    <t>0xf1be66823b2058fc5e33494613b041f004b6e1373e72ab291232d9d97bea4e7e</t>
  </si>
  <si>
    <t>0x3fc711dc1fbede234ccf6975fc089163a292af67</t>
  </si>
  <si>
    <t>0xbf7a454dedf45c9268f83727795c1738a4a6b75c77644d3d9da5f4b2bfbde884</t>
  </si>
  <si>
    <t>0xae802b9360fb59b2d6cb15c5e329714c1f1f117b</t>
  </si>
  <si>
    <t>0x9e8cbfa3eca46ef784e4310a53c215190e734de1ee20004c81ccbda50da0f909</t>
  </si>
  <si>
    <t>0xe4875b06d887b88b649550adbab8c387742f2617</t>
  </si>
  <si>
    <t>0x900c209146e094da16f642b9ff21cd8cde9d8edaabbab13b81571130e3ef4b60</t>
  </si>
  <si>
    <t>0x736011b7d04d8a014efdae6a653e3405f3cdc720</t>
  </si>
  <si>
    <t>0x12df4a01914f4c07683046f5fa451dfcee578449b75c146e1a199f5e51fccc0b</t>
  </si>
  <si>
    <t>0x3a3da350fd33a1854beaeab086261c848526811b</t>
  </si>
  <si>
    <t>0x5349e9d5dae51fc51b4bd5b9714153f2f9f4f368e9afd44d71ae284241a9e2e0</t>
  </si>
  <si>
    <t>0x4dd91f366e1ffc6bfc88a9d2af682093c9e24b0f</t>
  </si>
  <si>
    <t>0x1db95406a62861a07e0a34456d00f0d94aa0f07676725b94efe6a143c0eb9764</t>
  </si>
  <si>
    <t>0xd58f301bd86cdbae41a2b81013af5a4e3e1550e54ceb8bd03d9fe703a29f64d0</t>
  </si>
  <si>
    <t>0x045988107563c25e699656585f4de95249952169</t>
  </si>
  <si>
    <t>0x0fcdd047fccb9f2066c228768cbbb4a78ebdc3229a848e7129c4afff18a42431</t>
  </si>
  <si>
    <t>0xdcb0b127e7c7ba3467323911a414915ace0d1a87</t>
  </si>
  <si>
    <t>0x129a756fa16da05e67ae29e1919431d393b1658e3f799bad99dfbe6efec95e0e</t>
  </si>
  <si>
    <t>0x8b977204cfd2849eec92f2b6f37482f8c6f566a2</t>
  </si>
  <si>
    <t>0x93808cf66b888fff33f60413354a1bb5e0c3beea643758e83636292a0262488b</t>
  </si>
  <si>
    <t>0x820ec30b08efca1a9f3f7b3c0c63ca99ca02c1ee71daa014f38b19910a6dac6d</t>
  </si>
  <si>
    <t>0x95bd7904f72129560a791454a00a98ccbc5cd25c7f611a7c98ce13bc9433a160</t>
  </si>
  <si>
    <t>0x31be6c6de23d075d60cd90d2d0bc9a64f7612db859fb7887e5534d47b5d774fc</t>
  </si>
  <si>
    <t>0x9c70cf65aa539848a8f9fd94a303b06bc105e5a8</t>
  </si>
  <si>
    <t>0xf1be54076336ac8165f6059e4ada6246d38cbe711117e28a0a19fe4f7deb0395</t>
  </si>
  <si>
    <t>0xf8910764894fc6cfe4c91d214b709aabee2420fe</t>
  </si>
  <si>
    <t>0xa62da5bb8ac6569bdbc13a38630315fa76c0ea6457d8e3e495ea9dc96ffae8c0</t>
  </si>
  <si>
    <t>0x22aa3f5d1daffe1a9df298e79a0cf2f98c1b92ff</t>
  </si>
  <si>
    <t>0xc7d2557da3f8ef22128d97ff7a612eb6e82dd7f8988b923542cbb83b801bd708</t>
  </si>
  <si>
    <t>0xe5ce14e61a86c30ebcd62c617a2d437adf97a7ab</t>
  </si>
  <si>
    <t>0x2f8f9be1636cea36d4e19d472ed34dcc6303c0bc454bdae6e2ea2675c00bdbf8</t>
  </si>
  <si>
    <t>0x18d7643d52825bb90ac5a1caf6594a991f5c9c3f</t>
  </si>
  <si>
    <t>0x61f28d304925a49a7b81f86a0b4b05bf2141eae04f4ecfd8215801cf734c67f7</t>
  </si>
  <si>
    <t>0x22ce6cb4a203898c81899f8793bf3bd981c562b3b7b511f85fadd48b0026cde4</t>
  </si>
  <si>
    <t>0xa7d7ac8fe7e8693b5599c69cc7d4f6226677845b</t>
  </si>
  <si>
    <t>0x5bcbb536de54ef1e26f17eff19f69d3d8909d65dc48a347f51be58f21d2adb98</t>
  </si>
  <si>
    <t>0xa586f6f73db2421655873b338cb27e94612fe122</t>
  </si>
  <si>
    <t>0x1ac4cd6dc70adf16784811d822695e693ce91ee73040a8542b07c122dd138570</t>
  </si>
  <si>
    <t>0x45ffadb496166a0cb634ce69c46fd57b8fed4658</t>
  </si>
  <si>
    <t>0xad61ead2d47d72a5a9d7ee401296e682a8845fd4b5feb9fcefabddc4635b68c0</t>
  </si>
  <si>
    <t>0xb9c66b7ea06d981b0b1607825aa3cb5e72cecc1d35569bb50240089de50ac31a</t>
  </si>
  <si>
    <t>0x2a41282434f89f5bbf272b1091a7a0cefd22ccd8</t>
  </si>
  <si>
    <t>0xcb8cea899257c0123f556f995b5b46c1936f81323e465f21cbb0d60e82425c9b</t>
  </si>
  <si>
    <t>0x802d628b55ca47edd5a1aa38e6e2346e45924fe688e29f08ffe340fd5ad2de50</t>
  </si>
  <si>
    <t>0xff8652d9df4f570e83b43204f294d43a3e9a2e84</t>
  </si>
  <si>
    <t>0x2068a1ac37273a745901cc3b7b99baa26a017364fc4c3a1036b677f58cf7c962</t>
  </si>
  <si>
    <t>0x1bce029f19663acd4f46cb46e5acf5b08b8bc057d25c66338fba3bf7cce2b2a7</t>
  </si>
  <si>
    <t>0x81ddbad232b39d93ee24372c8339c7562af67c04c788dd194142804de61d0893</t>
  </si>
  <si>
    <t>0x8f96ee66348f79290c5e9f59046f6a2105aa88bb</t>
  </si>
  <si>
    <t>0x998c0bc3e78a99477f38c26a3caf968ac592332268e78a886b066f7f668f1174</t>
  </si>
  <si>
    <t>0xe3d790a3b2381bd4e6c074869c53820d7a795e4fdcacc08b1ceb950060ad0589</t>
  </si>
  <si>
    <t>0x160042cf8b10623f76308ee48fc68cb0bf3522ac6da01bd84c991b10a04c4766</t>
  </si>
  <si>
    <t>0xb1d17f5d3eeb25d9f54253b5444d5df0901102d2</t>
  </si>
  <si>
    <t>0x256e3d3cd58f51d412d15deb0a6766e1c060e643b4978ea08bdebc2504589da0</t>
  </si>
  <si>
    <t>0x38417d399b828a971940832569920ec4020bab95</t>
  </si>
  <si>
    <t>0x01134266bbdd10431b5358e6995411fa4a0d11b558ddd4d340aad0eb6f243648</t>
  </si>
  <si>
    <t>0x5f390341786ca439cdf46a3d1536ff4af1996849</t>
  </si>
  <si>
    <t>0xe421624800da99765f38d141622fccb51f3c4bcf7d545f5b386b0ba5b2394d4c</t>
  </si>
  <si>
    <t>0x87cb48c49dcc67325c1ba73da598698822ef4acf</t>
  </si>
  <si>
    <t>0x32729cf6c80507692b80eee95dd6e04d2bc892471a5c642a7ddbc540256ab79a</t>
  </si>
  <si>
    <t>0x962ad4a1276d2f985f8afabd3da59bd32e5c36f2</t>
  </si>
  <si>
    <t>0x789363a4d9ca0f52a509bbdb21d2a021d72ac37b88df9ab0121316e7f70b92f1</t>
  </si>
  <si>
    <t>0x508b41a6fdf67eb74778117e1ebde1d12b95ace17efbd3c51d2775c65e5a36f5</t>
  </si>
  <si>
    <t>0x295321e9050d75b64d764fdcd93407baa8240e4afd362b14156b0e3a89b663b9</t>
  </si>
  <si>
    <t>0x336f6beca25aed6bc4b4f9e6ef5b3eb415aeca67</t>
  </si>
  <si>
    <t>0x3986bca011ecd726c77a68215906809bbac5ed0875e6b984659db51a0f5d98de</t>
  </si>
  <si>
    <t>0x24e013156619a4a28abac56bda14c516667bf975</t>
  </si>
  <si>
    <t>0x01fd0d8c39ee6afa166ae319363e7a3aadc003b8da5e8fd63b11170a739b040a</t>
  </si>
  <si>
    <t>0x65b4e64e3e6d4a155f8193ec608c1a49e914a7af</t>
  </si>
  <si>
    <t>0xb82ccec7ae77cdb3a809f0fb1d017706ed770f9330aa9f06aebfeb06b80b07b6</t>
  </si>
  <si>
    <t>0xd334b7afaed32bbe62d47ccc28a34cf96cc99822</t>
  </si>
  <si>
    <t>0x5a7c2bea6cee50f1449155e729530f009afd7c5aa504a9a7a123fce45b6f5b5c</t>
  </si>
  <si>
    <t>0xfb8c8dbd3e681bbdb7936ac99aa57f9e1a2b375d</t>
  </si>
  <si>
    <t>0x25f7d8b980c440e8e3c8af485102a0c8c2c98722638716d35d4daf21b78c42c6</t>
  </si>
  <si>
    <t>0x527d968af4283f20924c2e5b8dff867aab566478</t>
  </si>
  <si>
    <t>0xedd63c415955478f272defc5fe0d1e0a31197cf4a7190c9591dbabaa5c6e40ae</t>
  </si>
  <si>
    <t>0xa218a9dc8de331e783584f70331437a518399b46</t>
  </si>
  <si>
    <t>0x511f880559d82e027efcd17c16768488554b372e4b7232dfb0a147b2e2b76ed0</t>
  </si>
  <si>
    <t>0x009ea1c1e52934090cd6a541b2c14e0a6a72a5bf</t>
  </si>
  <si>
    <t>0x3ce03ab28042f2b3fefcfd24b7b377ac0f9e9ea4ac322f255298f01b8cbdce0f</t>
  </si>
  <si>
    <t>0x555f892fe709e2129fb7605a5cbaecdfe6878aae</t>
  </si>
  <si>
    <t>0x36ee97f8a648639757b720d7ea8a886996fc30a74a120d007153b65c30de4586</t>
  </si>
  <si>
    <t>0xc8f1a199eeb0eccedfb0f401b828ee6fb894aaa7</t>
  </si>
  <si>
    <t>0x488514e124af11064b6a4fd1fe52bc0e3ea0ca106e64b9d6cf4e8fbd8fc0f922</t>
  </si>
  <si>
    <t>0x9c5c150911cbe7b86c54b78cc81dcb5ae81ce9a5</t>
  </si>
  <si>
    <t>0x177b3aff5f7352253ec150ddbd0e0d2ea9cb9bf419ebe78b91813eb0769e14ad</t>
  </si>
  <si>
    <t>0x799c5516c59312f229af008c3e09eacfc37dd5b1</t>
  </si>
  <si>
    <t>0x9035d01192082b2c9b17456aa41ef329149510ca0e5f5f6e475097def5a21fa7</t>
  </si>
  <si>
    <t>0xdeb6019b785aefd31769b1ac1f0081810fde0faf</t>
  </si>
  <si>
    <t>0x7ec45910a06d5072d64fa3a876a7fad9754257c37cb9735b329263c03717053f</t>
  </si>
  <si>
    <t>0x4537e1d967cd3e5473b6f57d90be639de393ef1107ad32ad6180326d7f8a3562</t>
  </si>
  <si>
    <t>0x9e4a9b4334f3167bc7dd35f48f2238c73f532baf</t>
  </si>
  <si>
    <t>0x9a943ae43b5ea406590bf2b45d6cef22a3b3d2ea499cc3b64c03de3becc59d15</t>
  </si>
  <si>
    <t>0x4489b4419701698aa2f20a64ddb59dd8adbfc07d072fad34efea0448e22df618</t>
  </si>
  <si>
    <t>0x4cdb221892f24969797546446d9e1e128c6d3829</t>
  </si>
  <si>
    <t>0xc8db7319ad73936a9ff3ea1aa3e6786557faf7fcb2803d4d4bbb8cf554bec013</t>
  </si>
  <si>
    <t>0x16f530a535123cfc13a98ef5c85fd14857960eed</t>
  </si>
  <si>
    <t>0xe8d54c8e8c92b8f27b8823f183102cb4502d9a5eaf3dae25b1a8ef94c1029aae</t>
  </si>
  <si>
    <t>0x5d70a49e217dbdc1a5049542d70c0fafba5e6bf2</t>
  </si>
  <si>
    <t>0x4a0c1762b7824e8cda68b1fd693475be58933bd7a3aeaeac2a318ecb9a463b68</t>
  </si>
  <si>
    <t>0x343f43f69b26f44cfc1206e5b11bc0bfb3a1188a</t>
  </si>
  <si>
    <t>0x74521d864686067f4b7f4322d662e865215caf4222f70e5d4cb2dd7a9e7aa987</t>
  </si>
  <si>
    <t>0xd30ac0d4ef8802dc0c0db84386d3d8259fc95267ced0241316d3b33b1c469a34</t>
  </si>
  <si>
    <t>0x2d4717360340f1c103f4677a5faeaa070c9ddc09e4be6a82cdae7ea773d3c8c4</t>
  </si>
  <si>
    <t>0x4ed3f1cad6b5f943bd2b292965d47a4155997331</t>
  </si>
  <si>
    <t>0xd9fd715386cf4a17ca408c08e19c7329d52bccbb4c1e6333275b18c96e5cfde3</t>
  </si>
  <si>
    <t>0xde0639aa8a85cc9ea40f53f2dc2ad3f0d791b69c</t>
  </si>
  <si>
    <t>0x9c6c3c65d9bf26c1662de0e3a66741bceb8b4f2d7b4fb5e2e2e23c6e113c5949</t>
  </si>
  <si>
    <t>0xea6f17757172b189342852744d17577408d0f6af</t>
  </si>
  <si>
    <t>0x2a5351fd805c6d0d85d687fcca6e501cc8cf2de265aaefaf4efd666ab1cf66be</t>
  </si>
  <si>
    <t>0xd563a43e624a4f69bb82d3ff5e2768134a9c8c27</t>
  </si>
  <si>
    <t>0xa332313507bdb0e8d446759df696ea69a57e95ed28be98f8fb7af1f78d1eb1de</t>
  </si>
  <si>
    <t>0xd2165c20f83d6b7a2c243c49629e82a222392efe</t>
  </si>
  <si>
    <t>0xa4fa9154b403872645d1b264c7dd80a58dc5d23a45f9e051f44ad3fa62086132</t>
  </si>
  <si>
    <t>0x420339ce26c1b15ba961af2df53107b37b5385ad</t>
  </si>
  <si>
    <t>0xcf81ac3ef00aadfdbe068f27e6aae6de2bbfa928d83182c37d900390a0f42a83</t>
  </si>
  <si>
    <t>0xdbdb4649dfa2266fb3f38c737ff0d7ed05b2feae</t>
  </si>
  <si>
    <t>0x5b60ef80b4db9273c3d36fee68ef78a803efd3224f8b34ae26962eb90c6e5b3a</t>
  </si>
  <si>
    <t>0x853b811892b8107860e8b71e670a83c462b4a507</t>
  </si>
  <si>
    <t>0x1ad2ae3d5211e7782e5eabc5f6bab7e29b7150c28355cd40aa455c9a3f80cae3</t>
  </si>
  <si>
    <t>0xb671b3816d46da4dfe70b0c7190b3752f7b97c90</t>
  </si>
  <si>
    <t>0xbd07ee43f5885e670376c7dbdec1968482383c174b6636502efda3757f4371b3</t>
  </si>
  <si>
    <t>0x545350a8be0a58e9af67f4ac8b8b14d89c194aa3072fb51b3f12c004ebd10304</t>
  </si>
  <si>
    <t>0xc5a06a1b2794529f69c547eadc1fd6193f28072b</t>
  </si>
  <si>
    <t>0xef8e8e63230d88fe69b8326837af20aa6cec93f9fe164672a879ba9ca503c220</t>
  </si>
  <si>
    <t>0x525494b63065b80b2275915add90c968b6025952</t>
  </si>
  <si>
    <t>0xb122985313dc59510f342206e15dbb280835ce2e921f1e26546717f21e358253</t>
  </si>
  <si>
    <t>0xca1a96013336eb971a682de6949ec9a52a0eeaa3</t>
  </si>
  <si>
    <t>0x14f2c6d53f0da8df2b4ce5ce6093ddc549e88abdb4924d93542b234adf1be321</t>
  </si>
  <si>
    <t>0xeb5ac56e17faca891fd2369d4a5c05cc07e8a2a0999088d1edf70e5212f329df</t>
  </si>
  <si>
    <t>0xc11f42d7b2ff88bc32da5d06bc4b7467ac2b80aa</t>
  </si>
  <si>
    <t>0xfe3cc63e3086e44bcc079270dd4e6dd5d9ca0be66bda0118897f6ff1a26d2e11</t>
  </si>
  <si>
    <t>0x332d1f295105cb666790eca8e28b1db8596a3baa</t>
  </si>
  <si>
    <t>0xd1dbafba1ea08edc244dd321cf0025728441fb47f5884dfde942020491ceacf2</t>
  </si>
  <si>
    <t>0x5e4d994e00b1b52c01c5506dbc36447c40c8dee54c21272e2dd6122c99e37e2f</t>
  </si>
  <si>
    <t>0xb86480be80064e9adda8410eb5538bbc23aab7c8</t>
  </si>
  <si>
    <t>0xe90424a9874d901808b4c60dd122887d963457d4aa7ec525871c3b1dc0ecdd2a</t>
  </si>
  <si>
    <t>0x98f3873eb55332bbb5ecd459548e7af82d9cfe2bd7d9bd7cdf9f594a82420493</t>
  </si>
  <si>
    <t>0x31992b19c40f2e472da5d39b167dc6fe952d3777</t>
  </si>
  <si>
    <t>0xb1055273fbd4b4dc3819460627807aa6905e4f8297eecb4f575c6465cdf9634d</t>
  </si>
  <si>
    <t>0x7a264bdfb706f4299822e21da7b19cf0822f0afc</t>
  </si>
  <si>
    <t>0x1c2df6af35eb95fb94b0cf79f6a2674390280fc36202b62453534553c8f05235</t>
  </si>
  <si>
    <t>0xbf6e36febef220acca191077f51106c78e8814ba1e2d83b51d647c4f53d34eb0</t>
  </si>
  <si>
    <t>0x8c8024bf5f90a06cced7d32babccb934942c82f6</t>
  </si>
  <si>
    <t>0x5702c2261ea76b487db95398e394f6ba3977ee043cc97bac38a5c7c05fee9479</t>
  </si>
  <si>
    <t>0xed2a45611b967df5647a17dfeaa0dec40806de54</t>
  </si>
  <si>
    <t>0xff1815795ca8c69305d4e5257f6f93e6db10821434a42b39277e43d659ff42ab</t>
  </si>
  <si>
    <t>0xee54a932380f100bec01ce4662a18f9277f37ae528b727067450f7a519062134</t>
  </si>
  <si>
    <t>0x367c61ced4dc1939d4807ea3bcc21f0f680b9402</t>
  </si>
  <si>
    <t>0x604439a92f51168d3ba039eeebc6711734cccf470e79f223acf85f5cc1b098c0</t>
  </si>
  <si>
    <t>0xb2e714bf6b0cdde7f27316132fb612315f3faf91</t>
  </si>
  <si>
    <t>0xfd32c033b0207955c11d49342532701eb3ef600af270c62236794cbee9f721c9</t>
  </si>
  <si>
    <t>0x4f0e3c2d791570b04e15aaa939d8f8bc5c57675b</t>
  </si>
  <si>
    <t>0xcf879465f5363510bbe2e998986099fd264efb875cc785ac316fe93a488c1e41</t>
  </si>
  <si>
    <t>0x2618ce13bcfdb5e3d5bfbb06548212cf519238442d31fe6e9fd4864284271449</t>
  </si>
  <si>
    <t>0x53749373688013800fe18dfde0b162bc94366d3d</t>
  </si>
  <si>
    <t>0x5678cac624d385a667f50b66029334a08b634fd5d953c46b7998b454c0119575</t>
  </si>
  <si>
    <t>0xe79190f7f4080e648922f0b09daab6810639cc75</t>
  </si>
  <si>
    <t>0x7a8509a3066e97bd4d98e5f34c8a775f0f4472b47bcacdca9f92a18efa76fe62</t>
  </si>
  <si>
    <t>0x848650cd11e3f3e2d69ab421c3eae75ac7b80211</t>
  </si>
  <si>
    <t>0xb99814d0baa903a1c1c759a9e681449b3e51736a81a4137e3331c4a587272569</t>
  </si>
  <si>
    <t>0x12353665f02daa319f81c9d13f86fee92ae2da7e</t>
  </si>
  <si>
    <t>0x844faf31ee2dd6b2972f34369112b68a99d270a6b3c9ee41c35af61dd8c65048</t>
  </si>
  <si>
    <t>0xaa6afe210df6ffdb43d1efca80aab687bee57b36367bee71e4d5a11746ecb8ff</t>
  </si>
  <si>
    <t>0x64e00561fa9b1f2f2048b2d4f571279689dd9541</t>
  </si>
  <si>
    <t>0x88c666c6891679553355488c75064486de70368db398d839e431cee9e66b6602</t>
  </si>
  <si>
    <t>0x4b90a29beba9ba5b598e2f0a9fd325a55380f13ea158432a78573c6520961078</t>
  </si>
  <si>
    <t>0xa0e1a25976be2b9ea5ec305dc332325311b0124c</t>
  </si>
  <si>
    <t>0xe2049cf9da40a92ae1bb9a2530bce9b3e50e7574a18d0f4cbf774de95200fd34</t>
  </si>
  <si>
    <t>0x8c0d2b62f133db265ec8554282ee60eca0fd5a9e</t>
  </si>
  <si>
    <t>0x3d9bb773769b959a9a6b3ced1d9f54af5119239ea32510b90ab560a5ce9d71e4</t>
  </si>
  <si>
    <t>0x824f36f593069c8e399882c7175e5be425bb204c</t>
  </si>
  <si>
    <t>0x4db803ba28179fe012485d032e25935e785bfe5bbf8db3a20e3911fa6537db52</t>
  </si>
  <si>
    <t>0xe41103268c3af5d99f225aaf58d4406290a8486f</t>
  </si>
  <si>
    <t>0x47e4c6ec01b30b4c2848ca5842d9b3b47cdbd7f6a62482e4be221d6455ba5e75</t>
  </si>
  <si>
    <t>0x3fa99ea896f716d0cfbe370a8f6bec32a880f6dc</t>
  </si>
  <si>
    <t>0xd3ce5f2f9b1417255a0d161bea9f51956737248dfcc7646a57d331e2b78accd0</t>
  </si>
  <si>
    <t>0x4686ac495ba1e6030eaee5b4f2548be2352ec21e</t>
  </si>
  <si>
    <t>0x1538102dbfa9cf90324fdf4b019c1fc5bfe28de97d249a1211a61114a7409321</t>
  </si>
  <si>
    <t>0x4198e844a3019a5a513cd09ab7b0e1758144d29a3e9082a771fd4001a749c5cf</t>
  </si>
  <si>
    <t>0x11ea3808153f4bdaa43a81a744a200776daec3b0</t>
  </si>
  <si>
    <t>0xfcfb2c52bdc0407b748346379d6149d311d5beb3d88e8968d9dc69ae302db7c3</t>
  </si>
  <si>
    <t>0xf2052f01d4e750542f54562d17d23d17380fba29</t>
  </si>
  <si>
    <t>0xda5479808649ae06a61f99acf610747bc11ffedd4e5190d034584523a5d5b302</t>
  </si>
  <si>
    <t>0x8f41eeceb152c2527a1caec622354d79f410dfb7</t>
  </si>
  <si>
    <t>0xfe3e99d485865fd64a84fcebdbdc027538e42b86b318fb6ff7a386d7b272e7a2</t>
  </si>
  <si>
    <t>0x47ac2a5da90f6c11e4bfd096fb12af0fa27b87f166141ba4cce4973e7c2d4b15</t>
  </si>
  <si>
    <t>0x6fc3539ff958a5f17afcc6e1459099485c32322d</t>
  </si>
  <si>
    <t>0xb1d644167caee5bcab490fc7820018691a85299fd509fe68c9d211c31d58c53c</t>
  </si>
  <si>
    <t>0xf2ed74a2b911f5139a1be79be0780177b33e257a</t>
  </si>
  <si>
    <t>0xaf94ea06a0b71c6b986a24979199568c95c68bd7e5320e1c0fd107934637cc8d</t>
  </si>
  <si>
    <t>0x056fc9f87ae27ba058288a4e8264effc7082ba1a</t>
  </si>
  <si>
    <t>0xec37042a12ec2afe05d17e84412cba5da7a4c8c916c7678cacaa85a424fe2f14</t>
  </si>
  <si>
    <t>0x24290f9a94de31c66b0215dd0ab4321f9de8c6f1</t>
  </si>
  <si>
    <t>0x432c84b0d0a44810418b29c0c3935cee24f8da96e87870f5fb6f32b6d84cfcf5</t>
  </si>
  <si>
    <t>0xaaef05b1fa91e2734487b2214496aa392171f49d</t>
  </si>
  <si>
    <t>0xeb2c4df6ce668f473deaded958d4b5cca7e5b99036969eaab657cbad3e1b91b8</t>
  </si>
  <si>
    <t>0x087e282f6275538ed99b1e7df165eddeb745f3a6</t>
  </si>
  <si>
    <t>0xccacde23f95dc804442e553d8bfa21c9c6c931c97d9470f2bb66e55f095e2573</t>
  </si>
  <si>
    <t>0x0767e7b07fe3816d69e8ae9cce87b011af0199ba</t>
  </si>
  <si>
    <t>0x728785967dd79773caacd2f83c2215e6d94bbe0e3e3a580dac726420df845f90</t>
  </si>
  <si>
    <t>0x4567cb01a2c83d4abe26ed2caecfdb3fb142b082</t>
  </si>
  <si>
    <t>0xff8806319783c6ff0bd4ed88eb93fe74d496a05bab9ab1ccde715a2f3e94909c</t>
  </si>
  <si>
    <t>0x3245d7659409e1dfa25878c02273b5e86e74f2c3</t>
  </si>
  <si>
    <t>0x6a414a9e01e2123f10b6361cf0d4f72cebf62899f688de8792d70321b4f28485</t>
  </si>
  <si>
    <t>0x5c5abb7047b27c70abec5a840f3d0c4c7759ce8f</t>
  </si>
  <si>
    <t>0xe392e5a34ce41afde0dc2904bc0b667613808e8f35c0a8a569b6bd4b10bb173b</t>
  </si>
  <si>
    <t>0xc2d14c396822ba325aa8c8d0f6213828cb69d925</t>
  </si>
  <si>
    <t>0x1dfc817fb9cf9fca3917f27d904d5ea03d477491436ee74175d853e9fdc2d769</t>
  </si>
  <si>
    <t>0x5338035c008ea8c4b850052bc8dad6a33dc2206c</t>
  </si>
  <si>
    <t>0x0ed1be97f6d4ef4b45420b5c1df487aac32d875f915ce76231c2cd35d5368d8f</t>
  </si>
  <si>
    <t>0xb3d52e433f798d76b3dddfff8fb96775887b8927</t>
  </si>
  <si>
    <t>0xc6581f4e0a70d65450236ad9477c262ee6a8b94328185c7614233ff67d4a6f58</t>
  </si>
  <si>
    <t>0x46ecb3f576c31290e1a4b359fd993e36e86ef9e1</t>
  </si>
  <si>
    <t>0x60b6009f9e4f2ebf4314d0cd257cb3270648a3a63488866d709dfeb71df3a14f</t>
  </si>
  <si>
    <t>0x537038d516e7e71bff78a555799ce0daa01e79a1</t>
  </si>
  <si>
    <t>0x063b43a8758b3048834da6f5724d9d280a73687c8197dc9ba768d1428928467a</t>
  </si>
  <si>
    <t>0x320b548c3f23c8d86b356fa1123f1d777324fafb2733e37685cd2e70f97316f1</t>
  </si>
  <si>
    <t>0xd20ce27f650598c2d790714b4f6a7222b8ddce22</t>
  </si>
  <si>
    <t>0x29241d1876259dc9bd0ed96556443fb9732ebf4dddbf7baa2407aa3f498f7ac3</t>
  </si>
  <si>
    <t>0xf9dbd46ec67dad36794fe788c29147e00fc25fe7</t>
  </si>
  <si>
    <t>0xdf5eb295d784a7922351cf356be9bc7de5aeab776499b699f7282bf033f6f894</t>
  </si>
  <si>
    <t>0x5e5bf4de97ca0430bd2fbfe158f80a20b28bd46b</t>
  </si>
  <si>
    <t>0x55cd047091068168676a629cf6e4542f6a399329c18c037798ffa1dbfa105771</t>
  </si>
  <si>
    <t>0x8cbc7327b5fe2bce2c69fdafd58aeae83d349eb2</t>
  </si>
  <si>
    <t>0x0d0000d183bcf5b9afaf9e9e1ddaed0f204484c2967ad3c7aae0bfab793dd5af</t>
  </si>
  <si>
    <t>0xde14cf450d7b154cb6976ef033c59c6b4ca989bc</t>
  </si>
  <si>
    <t>0x48c7ae4309aceaf6927619c2dd9c40e5bddd6a43c8f4536778de04566e7d4d10</t>
  </si>
  <si>
    <t>0x3c219e7c1e02162306507a050f2885b3fd5addde</t>
  </si>
  <si>
    <t>0x87bed3923a64ce4c52cf55d9f949521eb3e88af2013bbb02b5d523889cc9a936</t>
  </si>
  <si>
    <t>0xf6fc33fbf2c5b21df7607b0c24b6ade6694a77d9</t>
  </si>
  <si>
    <t>0x8e20c3895114a946d496c33e9ba18a085107bae85e0bf4ee052d4f305f0af815</t>
  </si>
  <si>
    <t>0x47c4fbfe24c38efabb5ed98b561ba667b9e888d2</t>
  </si>
  <si>
    <t>0x7e4c31edae7c1d8c7b1012c751f0cadadd370e1937553b8daaf823e0c8615c66</t>
  </si>
  <si>
    <t>0xb597b202294dd5a4a616fcc2f178588bfc6d2c16</t>
  </si>
  <si>
    <t>0x38911f16bb262c426efd334ba8248e3ecfa35459fa197e01a11b6298a19fd0db</t>
  </si>
  <si>
    <t>0x0f6e03dcb68a99e3f3af8f38bc2f62db6e3c0181</t>
  </si>
  <si>
    <t>0x2a1aa4659e6cf56ee3bc6efd29a0cc7699a4bc780fc3076c30550f1b6f252c60</t>
  </si>
  <si>
    <t>0xfffcec7a0d7ef1c29df57d1301fdb29dffad033c6555c6ffa53ca5a55e9999ec</t>
  </si>
  <si>
    <t>0xef9c39bba1d95e4f6a99135f8f67276ac85bb018</t>
  </si>
  <si>
    <t>0xfa52237b995025bdf27591d1e00d768e5ddda6bf458cd496a4754d9d965fde49</t>
  </si>
  <si>
    <t>0xe3f27deff96fe178e87559f36cbf868b9e75967d</t>
  </si>
  <si>
    <t>0x3c060baafa263f5c0f714fe683ea41eb40e966913a096350375d1fea986ef05a</t>
  </si>
  <si>
    <t>0x398c1b58d3c693930abb8f042ce77469ad2017637855a2ddbda56d8d77babf7c</t>
  </si>
  <si>
    <t>0x19bd7f58daae9459b6d953e532e4c39c416bf643</t>
  </si>
  <si>
    <t>0x659a368f54254c5fff0268c1865f0d271aee8a5ae7880310e4529c162e075498</t>
  </si>
  <si>
    <t>0x44cec9d3d04772461bb561e6e0d2b232f69ac935</t>
  </si>
  <si>
    <t>0xfd1f050c376a453b5dea6b4f28329eca158553dca863056f7c8a18480f0d1e7e</t>
  </si>
  <si>
    <t>0xcb1e08e6601c668915ec844b8dfee52dcd6adf4f22b8ede8b0e73cff165a1dae</t>
  </si>
  <si>
    <t>0x6b630858d23a9d040aef6b712a90cc0e09c726dd</t>
  </si>
  <si>
    <t>0x4e3a3095a19efbf96e08c5946cbf3b905b4679444823ea2e26785731d032f4f4</t>
  </si>
  <si>
    <t>0x257a128000923fb89df129870bf3de4b2baad9a05bc9652bb5efc991d9d03b2f</t>
  </si>
  <si>
    <t>0x56999feb196469af46712f58799705e5e2f7a1226865c54bd2f41a1ef6b3aead</t>
  </si>
  <si>
    <t>0x34cc62a979b2f4a3d757a6527ad6835c6284b6b9</t>
  </si>
  <si>
    <t>0x05969e1825101ea424ec508a5f1eedcc9313410ad6e17f4074f7f91a3af4aa81</t>
  </si>
  <si>
    <t>0x9b76b8a57c1ff61b0968815102f028b92ac8f0832c876d43bcf1fcc88de5bcfe</t>
  </si>
  <si>
    <t>0x04d070cc8c414ff66888865ca4f93b270102476e</t>
  </si>
  <si>
    <t>0x3cba863f7aa8f2b48264065b21c612485a5cfa28a61f486478a7f98d9b8a60d0</t>
  </si>
  <si>
    <t>0xf522f5ee6363ecec55e93c07103ff87adf841c86</t>
  </si>
  <si>
    <t>0x14c628008cf5aa75fcaf3031da3549e2f42cc9e0dce0cffc672468a52904ee3b</t>
  </si>
  <si>
    <t>0xaa4c00b6e61622841203bc05ce9afdf4c9e0a5d0210338e6b5a2be80ef8434aa</t>
  </si>
  <si>
    <t>0x76b1f80d532c7496a95e8b4714df239e29922302</t>
  </si>
  <si>
    <t>0xc7a3d184fb1496ad63b0ff778b8a30ca333805b8a6f53b9a89106d005b1c8a23</t>
  </si>
  <si>
    <t>0xcc1e1757a47b5e2d02ac39554e6acdf8bcaf5bb5</t>
  </si>
  <si>
    <t>0x498b4cc4b907c699a4309107fea1e62be08f813f524f5ebd8cd8636e46ab9f93</t>
  </si>
  <si>
    <t>0x89aa7c48c4f2b16d3158cc5f990188361524dd2c8c084a7a19775966c3cb616c</t>
  </si>
  <si>
    <t>0x84f3028236c9ab1b628e0ba7e7daed471f7a05d9</t>
  </si>
  <si>
    <t>0xa4bd1a2dc2e3782987eab0cc163a2d731aeb56b0e29294a8299cb20d6199d575</t>
  </si>
  <si>
    <t>0x2f4330485b1ff283a670c7abbcad27f53d8875ea</t>
  </si>
  <si>
    <t>0x19fb35ee34fb941b089493ee344f96b3dc1cad493211aa49f2b2af2a96c49f55</t>
  </si>
  <si>
    <t>0x205191d000ebb61869a116175ed44cd72c8cf332</t>
  </si>
  <si>
    <t>0x3edcd63ddf023fa99314f79fadb1d4c3bba5e3a8a16867647fe43606b47ad761</t>
  </si>
  <si>
    <t>0xdf395b035ee9e3aef7eeb0e68bbe3ce806666678</t>
  </si>
  <si>
    <t>0xdd8c96186466a911eb70759b2639055057b2e1092f853ef50c2bc0e329b45969</t>
  </si>
  <si>
    <t>0xb0cbdeaef04b401e490c6517e73014371adf61c18a97b316934df2df12a22259</t>
  </si>
  <si>
    <t>0x4e1cc23b766da2ea6d7314241717803f619e7703c0ef314fdde602b3ee9e967d</t>
  </si>
  <si>
    <t>0x9cea3c0347117658710d4394e0ad3614926dd93972df0ed4dba760df7d82779b</t>
  </si>
  <si>
    <t>0x20454ba8971fdad8e06aeaadda5294ad8654f24bdc5a8549ea988bb93e771fc7</t>
  </si>
  <si>
    <t>0x64c9550ec36b3c9e3fc5919384ea178a6e6336e8fc3d6f688080ec38f1eba9f6</t>
  </si>
  <si>
    <t>0xe88c3de39e4cf7278e7118db759bcee3cc729973</t>
  </si>
  <si>
    <t>0x8170ef709d8f4828d2f01aa3bf5c39b2ec28146dafedba60752ba42551feab31</t>
  </si>
  <si>
    <t>0x7c7eebe15ba1b1aa02714ea2003c4f1741133c9562fa1df803e1a9a4f14bd151</t>
  </si>
  <si>
    <t>0xcfc74e91a43c42470ff30ba84509381ac4f8ba727c359b77b4cbeb4e491ad463</t>
  </si>
  <si>
    <t>0x8d6c61aa3d5a45700a7b7792970616eda941bb2f</t>
  </si>
  <si>
    <t>0x8e558e9a2b3c5b2f0673aae57d0ad6388ca634fb9b81e8afaa520e976c2e058c</t>
  </si>
  <si>
    <t>0x7cc03a4baff68351b19ba34c62476203af9a09293078f7343745391234ed0a64</t>
  </si>
  <si>
    <t>0xca0aed45e06d760b39dd4ba761b791addf6f2a23c9522670a06f2358d4495d1a</t>
  </si>
  <si>
    <t>0x492f5c4d96228fb3dc51dc11dcd4873466a729d293fb42250ab167cdf9a765a8</t>
  </si>
  <si>
    <t>0x6c8c7539bf6a61c249c520c837ed0e19f91344dc</t>
  </si>
  <si>
    <t>0x038701be97673f4f34542e45f0192ed69683aef1a59858d95c03be719e77a2f2</t>
  </si>
  <si>
    <t>0x874d3586054b57425bde8afdd982c44200f396bc</t>
  </si>
  <si>
    <t>0x355873c517c56c00982f68896053c672722392fac919829b4d404d471d80398a</t>
  </si>
  <si>
    <t>0x59371b81231f937d292e32d8e2efe3e795061170dcf9fd352bbe2304fd5bf1dd</t>
  </si>
  <si>
    <t>0xd2847e82dc4039fddd7f5f847f1b5f532e67d28e</t>
  </si>
  <si>
    <t>0xef16995c1a29e2a1c2921e2aadd8f80adf2add9d90fe648ccc1129c6a6539577</t>
  </si>
  <si>
    <t>0xa6ab41f33f2611670e6cb13c8c893905447094be</t>
  </si>
  <si>
    <t>0x916b92187658d53608aa345519b31e77967a4484401120b6704b27cbefdb8906</t>
  </si>
  <si>
    <t>0xe44ab4f93c6ec942d230a62ab272d55e9dd53633</t>
  </si>
  <si>
    <t>0xe7f13e28646f549ae4aefc1c06ca0892c22116d640f76842a4019fdfe30d8e68</t>
  </si>
  <si>
    <t>0x8d16d74b4e48f333ad9d5070642c2d3085acb3ccae74ff4e9b14d65351f1129c</t>
  </si>
  <si>
    <t>0x13936ab75cf41ccb049dd3a6a8b52a89c9d79a76</t>
  </si>
  <si>
    <t>0xb4767c59128c85d8dad1378374bf00e1151881d9a66762eb7cec371f0ee6ffc0</t>
  </si>
  <si>
    <t>0xa522d4b96785900cd40a57154272d8a32e54b2bc</t>
  </si>
  <si>
    <t>0xc8b310d5efa6ad4c2868a7aa75c04b130cf998da47f2958e3153a427ca002a45</t>
  </si>
  <si>
    <t>0xbed5abe1c48d02e9b7e53788ff813725908a4190</t>
  </si>
  <si>
    <t>0x12188fd7ebee7f633f8deaebd0041ecfe038a21ec2e949f1ded3a4759f21bdad</t>
  </si>
  <si>
    <t>0x727f25672f4f2815831ed496c87b33faeb639238</t>
  </si>
  <si>
    <t>0x815d16d4a52861c33c59bc542cd89dc1b37048c57caa2b426c436c1b22965981</t>
  </si>
  <si>
    <t>0x2649b59a29267cb471b5e55802c80c7e64ab4075</t>
  </si>
  <si>
    <t>0xf9b6786877a7ee81478382cf7dd4c3261d527321fcd4c7d63d2ef825ab98f208</t>
  </si>
  <si>
    <t>0x582f43f990d2e5876de0dc1b51b650b2f6d57952</t>
  </si>
  <si>
    <t>0x6ff49e9658a566b8bc7f9ca8b586557933401bc32e4e0944c1be1fb3c756d37e</t>
  </si>
  <si>
    <t>0x5a55aad519556a40fe4546f23a07500d2379cfaf</t>
  </si>
  <si>
    <t>0xe28cbd626b93880c42e6e91e15ccb76f1a06b6bb571d10821f946cd50a4bcbc2</t>
  </si>
  <si>
    <t>0x5b9d6ebdaacf29a9aea86a2fec8b207983cfb335d316574562b644ac27bf7bce</t>
  </si>
  <si>
    <t>0xc6c109f7e49cc523f29b9fa1a8f39ba9657e5c01</t>
  </si>
  <si>
    <t>0x76cfc90ca5578b6abecfdd04ed71345c650d42c050e3520a8a1eab951659fbd8</t>
  </si>
  <si>
    <t>0xbd152acfa5f810cba903c2efe7074be88e335f50</t>
  </si>
  <si>
    <t>0xadc25ae9733e593417ebfba9a2a475ce31af215700ff2f22189b149bd8bc8583</t>
  </si>
  <si>
    <t>0x519e66ff128098224d658032716eb23a080e3bcb9edfb68ace72b083699fd53e</t>
  </si>
  <si>
    <t>0xca6eb218bbf1af21cc7a44f87997a0666177c9aa797c29f56a37281660ea6966</t>
  </si>
  <si>
    <t>0x91a211f68c76867f680e49f540b27ebce611925aad0e051e09b051c8db99fe96</t>
  </si>
  <si>
    <t>0x6102443ea48a7079d0e98e25c753ecb74b95386c</t>
  </si>
  <si>
    <t>0xfd4be9cc0500d87d1c9bcfa84d0d562dfb10585bfd73c42d5195cc75636ce4a5</t>
  </si>
  <si>
    <t>0x76f1b5e7d2bf9644d84ab8367fa8739eee6edc90</t>
  </si>
  <si>
    <t>0x644dc2677c1c2b280fce0036876a5bb4fb20230a0203800df38ab67f6c4127e9</t>
  </si>
  <si>
    <t>0xe6cf38c855e49295bbb93770d2776c4bac7cf6eb</t>
  </si>
  <si>
    <t>0x7d410f3af592baedbce6cd324ed31df855c79f532533726bc100bb50358373b7</t>
  </si>
  <si>
    <t>0xf58d15f9913829e1b61e92399dc77b082e6825a1</t>
  </si>
  <si>
    <t>0xae1726000bad12542230c308dcbcaae9deffdba834790133e8637fa08474763a</t>
  </si>
  <si>
    <t>0x7c121489e50e6672bbb59cc4c3fc86eaa8fb8364</t>
  </si>
  <si>
    <t>0xd0f367d122f8d6c9e7c04a1d577682e602520b25bafeb3efcd4a2d84ccdeb0ad</t>
  </si>
  <si>
    <t>0x279ee0f94b4f59198742c53650a103f0d329e0a2</t>
  </si>
  <si>
    <t>0x4a1bc37613a2b1442c8ce646fe79e5092405a83589fbb718ea65d01e8120716f</t>
  </si>
  <si>
    <t>0x7aed66f7729ede5e750d6aa4b267c6adaaf5e44d</t>
  </si>
  <si>
    <t>0x40386dce37923d85c7dfb88a1c8b58529d3d8cfb294c9ea5954ef920a219c8c7</t>
  </si>
  <si>
    <t>0xfe8201ce69a82dea64e633ec37b0b719ed316402</t>
  </si>
  <si>
    <t>0xd332ca0828f5fbf74363c0ed412543ae96f024313c804ea29987b90092dd9e1c</t>
  </si>
  <si>
    <t>0x567d49dc8cff11c92685e7f4858d83bef37734acfbcd2492bb912b719dde80d8</t>
  </si>
  <si>
    <t>0xafd41c5c977ffabb3b846b00807fe35251da54f0</t>
  </si>
  <si>
    <t>0xa27ef620ab8263cc62d14b6b01100dbcc6393d1322dd6f756610682eb9fd94ae</t>
  </si>
  <si>
    <t>0x810c3243032f3ac57e9351812f116c3ee6953c18</t>
  </si>
  <si>
    <t>0xd5cc7ff89800e2fde51842acf651278c71be850713145773573edcb213933d59</t>
  </si>
  <si>
    <t>0xa0a590798b51132ac3bfde18de3a888f96cefffe7d07eae8ab03aac39b216e67</t>
  </si>
  <si>
    <t>0x5f7e6118044fb1b6c3b08d71efdac88dbffd65c6c7f13182aab6796d83433dc5</t>
  </si>
  <si>
    <t>0x52c4be98cc1d33a807320cd21ea6f5ca5aa02788</t>
  </si>
  <si>
    <t>0x7cef9976861c827e714e5c9a1a1c0cfada831d0d1efd65f0a600e74060dc55b5</t>
  </si>
  <si>
    <t>0x9d1b972e7cee2317e24719de943b2da0b9435454</t>
  </si>
  <si>
    <t>0x9a6798dc31932730fa63bc65d4d23c51190b7827c4ec87e0bf1e03f54f283f8f</t>
  </si>
  <si>
    <t>0xf190cb16970f676d50997feae3a97a6bccf3ff2c14a4e5def26f5e854fb7ba00</t>
  </si>
  <si>
    <t>0x2586319850defd14dbfa93fe588780fdea0d4336</t>
  </si>
  <si>
    <t>0xa059bdd7c150187dfa53d1e755dba05fe1c8df24a8696b145e7745c302ddad52</t>
  </si>
  <si>
    <t>0xdd2f349a6694012afec0fdb01e788a3a11c09559c64dec3366758e116fb432a8</t>
  </si>
  <si>
    <t>0x1e3e2324213b495d5ea6ef06eb62d70ba03c3b66</t>
  </si>
  <si>
    <t>0xe6d77158641d897a6cf48610dadda36580961547d7b0a1c23166014c9dc25d12</t>
  </si>
  <si>
    <t>0x80d2a59204a36eef6d3266c86dee53590ea06d32</t>
  </si>
  <si>
    <t>0x7c34091fd04f29fcb148d6dac8af88a0f7d7bbf5ded2e5b373f82e9a8ce46f20</t>
  </si>
  <si>
    <t>0x0639e840829e39ae5ce839d9121047273362db1c</t>
  </si>
  <si>
    <t>0x483e053b94564bc3f996c1f7cba0778e198d7c18a35b53dca7d737dc9efaa063</t>
  </si>
  <si>
    <t>0xe317d3a7efd08c8547bb8484af94dc5a5408ef657e78e94e027d3dcc41ae6e84</t>
  </si>
  <si>
    <t>0x2f5118600132e2dc82c86a49c02772796201801b39aa87ab555721fb81d59f45</t>
  </si>
  <si>
    <t>0xa5f0f8d0e486b74d2bf1c9c4ad153370ddc9c3ef05526d890876d48adc84ebfa</t>
  </si>
  <si>
    <t>0x117026eb0c5ed7d365e78710753fc2961e085b2e</t>
  </si>
  <si>
    <t>0xc93ac561f6bcffb7e9d1225e34acf2531b2ecbb45c646b39c36d6bc02d0aa0ed</t>
  </si>
  <si>
    <t>0xf381240af0f2f2fcc3c014e42a40032af9791962</t>
  </si>
  <si>
    <t>0xcea41f8214ff0d8eee1c3937fe3d7b917603dcf6979a649eef916e3b3b345b92</t>
  </si>
  <si>
    <t>0xfa160e6e0ba61ab2eff07bc1583cb4381fd1fa34915431bfd6d1a69164abcc07</t>
  </si>
  <si>
    <t>0x942dd738743f80fb675f1c8049bf7a1d51946b91</t>
  </si>
  <si>
    <t>0xa1a761a5c3bc66bf3c990b6a476206b6cf686fc1911a8f42f411b95e261b96d7</t>
  </si>
  <si>
    <t>0x09f8b2d0a8d1495baa80993844ad118476954025a34150e8d72813e6d5eedd71</t>
  </si>
  <si>
    <t>0xe692fec9d623b7d0ea28380e39726516ea07e857838aecdc9379b9815c977606</t>
  </si>
  <si>
    <t>0xb132267fb88f89612c8357bc3ecddd746190f7f7</t>
  </si>
  <si>
    <t>0x182e0c71ddd14d5bfb85b33687643ed2f2818fdb705edc9c07543b908c184623</t>
  </si>
  <si>
    <t>0xc815d6b2bd8245034bdad2a7789bb83785c99176</t>
  </si>
  <si>
    <t>0x49a799e6ceecb5a224b35cf0ccdd61ff30c06cc42a008da690b93872e7e8b47f</t>
  </si>
  <si>
    <t>0x65cd2c617bc22bfd319d940f0187c87d480a2387</t>
  </si>
  <si>
    <t>0xf75ba5fb775eb7bf0656ec4419192c6c12a7c2e09be5eead10c94489951c6c99</t>
  </si>
  <si>
    <t>0x3cd607f23e57b88a6273a7b01712546928d55614</t>
  </si>
  <si>
    <t>0x914c57465e272ff41a910529334607fc49d7fa0f4f5668fe9a52aa22b95b64a2</t>
  </si>
  <si>
    <t>0x7c03f5cc04e5a5b81956557b9e7429e7ab65884b</t>
  </si>
  <si>
    <t>0x508187cd1a5a11183f72a11b6aa2fffce348a9fa68456c11db24298d66aaaccb</t>
  </si>
  <si>
    <t>0xc0eeba0889453b7017ce6a10d8f5e2d061d45189559c652f4d54bb94cf661836</t>
  </si>
  <si>
    <t>0x69b6b81a29e3bb21e680497217efc11da3efb01d616c1ba81acf2882a3e5319d</t>
  </si>
  <si>
    <t>0xf0cc7c2a078e2f5d1784dc327804f183d8c7db0e</t>
  </si>
  <si>
    <t>0x82291e37566088f55c4379081cd9d22ed2185483aa5a34a74a9e94b6347ac13f</t>
  </si>
  <si>
    <t>0xd2a3e8e2ad38c4d6c009a45c64a705b2b11bd08d2ff1df8480bafe8660778393</t>
  </si>
  <si>
    <t>0x5ddc40fe51ea7235cdb54b628b5000cbdb6eca1b</t>
  </si>
  <si>
    <t>0xd79bf7cbce471fd1f9d2111a95f1f9d30bea83e6da4c3a228121c1a9f7d172b1</t>
  </si>
  <si>
    <t>0x152a42d1382d213fa85a490cbf6c83f200468bee</t>
  </si>
  <si>
    <t>0xd54d5759f7771d91b74e1fc738e419042931fa07e3359c8e8a776879306b18c6</t>
  </si>
  <si>
    <t>0x408ac18421b0cc06ede75a27a68f039fd0ac2997</t>
  </si>
  <si>
    <t>0xf42c297e1bda7468d59c898dec442698e1d099ce3868bfa2d785089386e84d27</t>
  </si>
  <si>
    <t>0x844243cc49e0df71ee26779bef0a8db9a36c0ce90838551640a690070ee48a81</t>
  </si>
  <si>
    <t>0xbfc69d7a7e47ef6ee8b790010b85d525d9829756</t>
  </si>
  <si>
    <t>0x6935c518cfdaa3bad2576bad33a212bc2060e7e64522051b32b462eaa62eccc9</t>
  </si>
  <si>
    <t>0xcbfedf5a07462762e9627a5cbf258f71a18f9244d6a812524d08fc702752c5e0</t>
  </si>
  <si>
    <t>0x62564bfad84dcc467ad20a30a13ace990e36f121</t>
  </si>
  <si>
    <t>0x6cf5ebbb446d7f1dca88b7625138ed6ce535bfab8a13faf85afff3e01855be08</t>
  </si>
  <si>
    <t>0x8b01553bce7f63864058dc632a25f2b0f56810c2</t>
  </si>
  <si>
    <t>0x8409c5ca519f8289f4f5f659e9577f7f182ad5bb60065d453c00950eff3037b5</t>
  </si>
  <si>
    <t>0xbd4688197d5f05d04b6fa92acd7fa9c7aeac8fdc76a54ac5323e68d88568219b</t>
  </si>
  <si>
    <t>0xfa824f8f7d0b4dd51390c6099f9f5616f1ccc963</t>
  </si>
  <si>
    <t>0xa42c71b9742268b79c92e22804ba8ae8f7c5d8566a753ff1bf5ef6e6c2d1628e</t>
  </si>
  <si>
    <t>0x9417ab659e81411dc3d0385b2dd27fa0a4f38392</t>
  </si>
  <si>
    <t>0xaaeaf1b1ee935701d7e5bbadb77ba32af4690a804c63b85fb853bfbd0cb275a8</t>
  </si>
  <si>
    <t>0x6025bfadb97ae4411d67b5fa8d1fc97c9602ed2c</t>
  </si>
  <si>
    <t>0xcd14213f1b5050b72572554639b5243558df7ba85f76b4f9d36eb0ac27b1b650</t>
  </si>
  <si>
    <t>0xbbd46ca20fc2b28871f79a7ec9f4b4f30db3b35b</t>
  </si>
  <si>
    <t>0x2bed27a3b08cc02b202f8a275603e2f12a4dddd31b1560b712e50cd486953b71</t>
  </si>
  <si>
    <t>0x7cbe05f851f3e0f266d29b10a55959bb1ebe303d</t>
  </si>
  <si>
    <t>0xb1cc22d877fe47058e9a30ab30396a8b34d0b8a347d214703eb48439b14d2222</t>
  </si>
  <si>
    <t>0xffc041b1c734f8bc0502a9fc0d7c35ab437c416d</t>
  </si>
  <si>
    <t>0x5772560dc79cdeeb3eb5e1a791b7fb877090ca9c1390e4fb667a3efd83fdd424</t>
  </si>
  <si>
    <t>0xc2e00f8ebcb43dfa0c9d336c9f345f040c22ef9d</t>
  </si>
  <si>
    <t>0x011ecfcf77faa5e78be835ba89043a7ee39c17812e6a5679ae4453f4d1f4301f</t>
  </si>
  <si>
    <t>0x878c59e40e6fe8b256f088e5b06a2153af8263c5</t>
  </si>
  <si>
    <t>0x98766d45e42089d34baeb2c526863ba4d1c5e4b9f8304e4ac1f86378dae7a5fc</t>
  </si>
  <si>
    <t>0x54d867a2707db87f751bb8f5c8c966eac692bccb</t>
  </si>
  <si>
    <t>0x292023658208bc3089c78f52b1879d33311466edaf8871f1fcc53aad6aba2859</t>
  </si>
  <si>
    <t>0xd1c053ced027ef33b8acbb10aeb7711987b29554</t>
  </si>
  <si>
    <t>0xc15a497c098aefa6b7ef2534a1b6c3f800e07ab06642fbdaf51f3aac816295a2</t>
  </si>
  <si>
    <t>0x02eb5d7550154cfdd88041efe2b5dcf9506e816ee22acc02e7cb2c9d03e60c3f</t>
  </si>
  <si>
    <t>0xbea89decc096c83e1de52054f296443e8c5bde9e63772199c27663949d45c1f0</t>
  </si>
  <si>
    <t>0xc0c07ef680bf79f523b78bb3c44a657cafc1eeef69d465edb62bae7c280e30d3</t>
  </si>
  <si>
    <t>0x779fd03e338a8ba22a69a34d63c31216d27da127</t>
  </si>
  <si>
    <t>0xda8a2634d720c464a1023b0be294cc08df56dd17f5f6ef0623d29be98dfbd8fb</t>
  </si>
  <si>
    <t>0x96a18d0dd395d9ad586961b5a7bed221c2a3bfca51438a13a992159b4a98349f</t>
  </si>
  <si>
    <t>0x584313319d0bfead2a9d98a7154f5dcb5a62887f</t>
  </si>
  <si>
    <t>0x45c926cd0b41e8198c072325e6b6110f8121560c2c6c30960716b84fa11d38da</t>
  </si>
  <si>
    <t>0x9f47d25004508a8dcd319152d5a3f1fcd93f5f884a8297ec076243a6fc1bbb08</t>
  </si>
  <si>
    <t>0x6da432f786cc7ed871b5571bfc192e8e4b37c7bb</t>
  </si>
  <si>
    <t>0x9b64535cf2159b7b1c5243d1a2e74d4e6dfbd17441b1b99caafd5cd421528765</t>
  </si>
  <si>
    <t>0xf6c5b3e71391b71162bb8fb70c11f4bd2ce46f74</t>
  </si>
  <si>
    <t>0xfb05ed761077bb99a907a93c208678e0f127a8789b1ea62e80ed5fb26e5f8aa0</t>
  </si>
  <si>
    <t>0xa9bd6d7b7d965d761b891a6a67a068171f56e4ba</t>
  </si>
  <si>
    <t>0x9f8c930336b3c3fe13b89c6b046fc60bb42dfb483212ca3e35a9e7eb491e986e</t>
  </si>
  <si>
    <t>0x1eed3d17b3880b5438a46091a00f9c6448caef91</t>
  </si>
  <si>
    <t>0xa5fbefdca95678534f760c857a479da92ed04c8c8a811fa9f2914f27cd84aea1</t>
  </si>
  <si>
    <t>0xa52b2a693e861e7fba809314a06078109e5073a0</t>
  </si>
  <si>
    <t>0x0859e2c658dce5df3931b2a0deaeec0c2a6feb33306f422a55fe4aec03bff9b6</t>
  </si>
  <si>
    <t>0x47045d1ee924ad6ff890ce8b52d6c1f08ad42235</t>
  </si>
  <si>
    <t>0x5512e17e037980925ff15e09408e80c4b6d34c0fb4575a3d5c19ccc9442ec024</t>
  </si>
  <si>
    <t>0x3c1e0ff2add521e1ba8aa0551fe1e23204a299f4</t>
  </si>
  <si>
    <t>0xa43d909f147c90a99fa951dd42721ac024d65e1b057cad648c6cb53354e21527</t>
  </si>
  <si>
    <t>0x456038cf9e9cedd746f8419b5f2f49b6dafd8159</t>
  </si>
  <si>
    <t>0xd28a6f34fc2f5294f43d0bc139dbb24de707122799f32d385eaa3259adc20d67</t>
  </si>
  <si>
    <t>0x405a2ced0b46433e369b27f7a630dabbb45b2fd1</t>
  </si>
  <si>
    <t>0xb441aaa03fd1d24ca694457fe96ba680ac7e31d00f2b3c744df41a96e3681874</t>
  </si>
  <si>
    <t>0x6daeee74f79ecbeec23be08686323512aa0baba7</t>
  </si>
  <si>
    <t>0x7b9af2395ceda35e121ae3a109a492f17ba0b84eca5570fd2c783a2302e86480</t>
  </si>
  <si>
    <t>0x70d5e686cd8f4550b4a2a472b0a3bef6d87d92a1</t>
  </si>
  <si>
    <t>0xdef9926ba10e1af8ba199a41c804731e54a782fb6216c0c156d2c911f63c3074</t>
  </si>
  <si>
    <t>0xccd3edb8cb78074b274f0bd86e013694cae3fc33</t>
  </si>
  <si>
    <t>0x90adc02c87719dd79e4e245cd97799631ec8e556f89adf7c6501ac52f0ccb8e3</t>
  </si>
  <si>
    <t>0xfaa14171ce8d8dd7b5d62955e05465b40380fd07</t>
  </si>
  <si>
    <t>0xd5e049b963c48042fe220da2d3b7d453f4015bc13539ec28b0decc83739f56ae</t>
  </si>
  <si>
    <t>0x036d78c5e87e0aa07bf61815d1effe10c9fd5275</t>
  </si>
  <si>
    <t>0xd6f4dd76a1f4d358bb2381cf4b374aab44c1cbbe51bfe0aec04c3fc908b1f17c</t>
  </si>
  <si>
    <t>0x268d3a8c4701000546dd0bf959bf6c8956cc3e5e</t>
  </si>
  <si>
    <t>0x6785f4402d87cf4e42716111b983b07d139cb064deff7ea29139cb952f90aef2</t>
  </si>
  <si>
    <t>0x74f0a25ba3dcf104c5a802841b9695c978651bf9996b2bea64c1d61c519acd2b</t>
  </si>
  <si>
    <t>0xa8d7012d1db14e0dc4a6bd05c677675f1b101e44</t>
  </si>
  <si>
    <t>0x75d1f12029dd735fe35ca14d3bbd99f6e2198e407466a08ce8b0a91c7632816f</t>
  </si>
  <si>
    <t>0x9279dd7316110f9cc42296c3101020ef704f443b</t>
  </si>
  <si>
    <t>0xa0bbc6c1ce364a2c9d1612e8d917e19db710a9104840313029840272762282fd</t>
  </si>
  <si>
    <t>0x8388dca6e2eb94242d369fa8ba563c12e03b499e</t>
  </si>
  <si>
    <t>0xffec4798773248334c656760339240da8348810fa5e6507ce1a55bdb19bdb48f</t>
  </si>
  <si>
    <t>0x0d79cce030ae9654aa9488524f407ce464297722</t>
  </si>
  <si>
    <t>0x1808bf3b49318334f86376ce0213c53db25bed2028b69842ec0dca08efb48c53</t>
  </si>
  <si>
    <t>0x5ae546e442355e4f3c7b48ffe575fd40dfcbfa4a</t>
  </si>
  <si>
    <t>0xed8b8a96fbf2fdbf4846f670e758b1b8f6b81faea041a0a509dc0e3c9a97a2f3</t>
  </si>
  <si>
    <t>0xee6e2b0bacdcdbe9cb27a8d67de75ca0a9d3497ea7b5e6e89dbb772e7ffe422f</t>
  </si>
  <si>
    <t>0xf9c1b2f3c31b4c5c0ad9ae02de0d7a912987d920</t>
  </si>
  <si>
    <t>0x0286d222cbab04a673b75e84416d70bcefaf8ffad0bbe19d51838608981f4c75</t>
  </si>
  <si>
    <t>0xc2f2ce1bbf82cc5f67f6ee7d848e3a9277859db4</t>
  </si>
  <si>
    <t>0xdaad95ddf53bf8c52da3e7d15e86ac7e1afec13f7b54d76998a70f442f9c378c</t>
  </si>
  <si>
    <t>0xdfea40738f46674d60d29114b26ae848c6793e81</t>
  </si>
  <si>
    <t>0xfbb419ddd0f6da65534bd30c3c2f21d18264a33b3addeed6e2f88115a73dd7e3</t>
  </si>
  <si>
    <t>0x04833617ea9f16fc7d1e287bb74c28ed0e82f9188e3b24c4d9cc431f83291e28</t>
  </si>
  <si>
    <t>0x2b37c4df5cad47217afa92ea076c1e0a513c44d6</t>
  </si>
  <si>
    <t>0x0eaa4d71d5e404b82569f1cd001afb5281b2e4865dfea8a9f5038681b3229c2c</t>
  </si>
  <si>
    <t>0x4ea1577b6c155a588a6c18767e6faaef51091ac2</t>
  </si>
  <si>
    <t>0xc0a7dc539b111596f7f9ef0beca40fc00838314b75d7224b8ca0ffc889a6de25</t>
  </si>
  <si>
    <t>0x901f4ba839381b8080917c616796f4fe3e1b84d3</t>
  </si>
  <si>
    <t>0xe3fe4859f436ae94e3edee538a7991e58158a6ac64ead8797601aba23b491c4c</t>
  </si>
  <si>
    <t>0x7e345a2a7c6ab50eeba694b4a5f98898eca59bcc</t>
  </si>
  <si>
    <t>0x5bbf8212399bd238be7218558bc03257d5be45f2171c0c123f106003fa9435ea</t>
  </si>
  <si>
    <t>0x11ef20cfeb033a3513d75164175a2e2d68f9c396</t>
  </si>
  <si>
    <t>0x9995629f9328f99245502f44fb9e60d799fb016ffb3221d0166c6d8240137a1f</t>
  </si>
  <si>
    <t>0x2eda9028832f36d84fe849f5d0c0c5fc14cde8fe</t>
  </si>
  <si>
    <t>0xa1d306a98950b1a45fc06ed5ea0faf7d83896f3a928ac12f24dc7400b646f47d</t>
  </si>
  <si>
    <t>0x7f7d51372c714e8da88026f9925a7e0dd60e8237</t>
  </si>
  <si>
    <t>0x73856192933a0934087109555f750936fd9416514ae2c040b7ad2d81e78f7381</t>
  </si>
  <si>
    <t>0x1599569d14093a247734909a5faa052ee70432dd</t>
  </si>
  <si>
    <t>0x841847471074dbcd552a95dd8013350f3ad913099b2352b04c9a94856f1988e4</t>
  </si>
  <si>
    <t>0x4b6760682191de7e476b801b7ab42d8e8a5b041a</t>
  </si>
  <si>
    <t>0x11c821ebb991982b93ee25fe680d4136738fb9b614cc3442d6a52a512cfca0ff</t>
  </si>
  <si>
    <t>0xb3ebfd6a97831740eeda48c5c50f76ac8253c260</t>
  </si>
  <si>
    <t>0x2c0278657731f9e8b918d7df4b1a6ca6765c8c6005a840ac6bb11366b50feb13</t>
  </si>
  <si>
    <t>0xa2bb82c40949f7dc6c8e145533f6a0146dcf3df9</t>
  </si>
  <si>
    <t>0xa147f594fd9232451994335387f193dd6b1d3c62881e6dd52c9055b21adaaa3e</t>
  </si>
  <si>
    <t>0x9fc91f4c6c9ebf86536bfd07b2548eaccd875a91</t>
  </si>
  <si>
    <t>0xe202a2b7069450a3694d8a2deeb5d2a36843afe7594fe8ccc39b5523d4ac9083</t>
  </si>
  <si>
    <t>0x4c93c5c10eefbceac31bbc9307e27f90ecc01ed6e037dc8732dc20ff372bc5db</t>
  </si>
  <si>
    <t>0x8ed23ca7dcf6b781269d1a1f1677142cd4a6bce6</t>
  </si>
  <si>
    <t>0xf5a5a6dbbcba9d05902d653e3adfd40940be6563591451c79d9d902f2bd45d1f</t>
  </si>
  <si>
    <t>0x6be55c75d61ecaab7edf7791c087858269760383</t>
  </si>
  <si>
    <t>0x527e2b6204d24b3d26190199baef056a6414fd5bcc8bfc40b284ff9d481f4967</t>
  </si>
  <si>
    <t>0x36f6a4b5d8d603eae8e67ce597ca508cd9db3e53</t>
  </si>
  <si>
    <t>0xedb359ee84b120d75a97020dbe08f26db511ee1dbc85420349e4ce7b85097eba</t>
  </si>
  <si>
    <t>0x884b906be45340f967f7234ac63d854c6cc11f6f</t>
  </si>
  <si>
    <t>0x1b465e681128c099027d512be73c6a5598a5a761d9c08b52c6d16f44a17bb1bc</t>
  </si>
  <si>
    <t>0x61d0ea212b35721e021f56094603165a92410c19</t>
  </si>
  <si>
    <t>0xf84fecf1d6ab9f01bb6e8fdde417b92bafc67ff068d45c1917837c09f2d6f8cb</t>
  </si>
  <si>
    <t>0x51b58094fcceb49174a4f7d5eefb012ba6461c51</t>
  </si>
  <si>
    <t>0x8548a3343d43325963c68abbe99cdefe666df3a8b4ce8706e1ace585be3f2f84</t>
  </si>
  <si>
    <t>0x2c07c169551934a24adb34a7194fa234309700ba</t>
  </si>
  <si>
    <t>0x644ed8b838b4cc236b49191412353c4a781752a6538305aa6db7a1089a4a6a52</t>
  </si>
  <si>
    <t>0xb6828204505df524267782d3f0f1093a0fff0a7efb1b7960a6f69bb9df12ea44</t>
  </si>
  <si>
    <t>0xffedcdac8ba51be3101607fab1b44462c3015fb0</t>
  </si>
  <si>
    <t>0x2637e1bcbcc41a05df41cb8d36f3ffb65d30f56f013b48066075949518927bea</t>
  </si>
  <si>
    <t>0x57277c61ac709fe5bb667541e2a6bd0b587ae139</t>
  </si>
  <si>
    <t>0xb9bf02b023453afc59d6ec5364426125d51af46b0e80b60ecc21776f61fd7e29</t>
  </si>
  <si>
    <t>0x0f64fa7cf3806f9ceccaca7e08372902ad481679f23d973c4be829ec7d79341c</t>
  </si>
  <si>
    <t>0x218d83ec408e06df68ef6751d32d20284ba8922610e3fe961cbf2051e35e2841</t>
  </si>
  <si>
    <t>0x5cf66b576d28be5116da504873e5a6d2a8d78330</t>
  </si>
  <si>
    <t>0x985e9b0f00f695e600130092536d171f6bcf3f9393ffbf8d9a7074c41d038b05</t>
  </si>
  <si>
    <t>0xb3812f3baf2b1b78d1ac6774dc750d4549469792081740117803245c5b0a7285</t>
  </si>
  <si>
    <t>0x38d4711ba4b86b4c6b3f6e2b6013d9aa8e2fc42f</t>
  </si>
  <si>
    <t>0x2b872bf5074d8f1523dcf2eccf2f6d2f47e5ff0aace7d6562a42408c7fee18ba</t>
  </si>
  <si>
    <t>0x82aca196563eb31c2dde32b16f5295f2951aa3237ba54e67b342af72e8897879</t>
  </si>
  <si>
    <t>0x668047d605aedeebc6c4f33370364ff81ee70dc0</t>
  </si>
  <si>
    <t>0x2ee87251f3b6b3bfe287bc4c70cfaafd961c8454f0bc1730310b750e7b288078</t>
  </si>
  <si>
    <t>0x15f9962511ab929749dad1d15b0ef2da07ec718690fa57942d022c95fcef9aaf</t>
  </si>
  <si>
    <t>0x78a0e7b9a147ae44a29710021dfb11752b424cfc</t>
  </si>
  <si>
    <t>0x7881df8e8340b4d2f57238900509db3e4d1b1c9a22915ad9746651f41303ff67</t>
  </si>
  <si>
    <t>0x85844112d2f9cfe2254188b4ee69edd942fad32d</t>
  </si>
  <si>
    <t>0x1cb58534abb8c66e7b53983d1d65144f55fde39cb671fb5f54bafc692f66fc34</t>
  </si>
  <si>
    <t>0x52149d18039b037374e2aed5211cd649c6f39d1c</t>
  </si>
  <si>
    <t>0x16f0866b218a15f8f3a8263678e81d4abe4f87b95e8588e8333ec0134d32bc73</t>
  </si>
  <si>
    <t>0xd0cfe8da409d0fd31908e4913bd4547ed988b178</t>
  </si>
  <si>
    <t>0x592c937d35b7b5b8363ed8dda3086c2d42ed57a34b1045edcdbc11c539187d47</t>
  </si>
  <si>
    <t>0xc653bf1e7e9c3007031080bd108fa9825ed11a27aa0823b88d6f536a6b26db85</t>
  </si>
  <si>
    <t>0x74daf8b664a5769c6bb490965e97b22b5b216fd3</t>
  </si>
  <si>
    <t>0x2f1d922f3cd39858fc36f5fd68dfa81e88348709dcd5be3e939f8bc57479ae2c</t>
  </si>
  <si>
    <t>0x58044b6404fa20671cfeeb8aec7d673720e97528</t>
  </si>
  <si>
    <t>0x974b8fdbba7e7ccf6f07cb36165a81f161ffb4701e9116a877e23757163a3ca3</t>
  </si>
  <si>
    <t>0xc581de501ad91768755bd3bd22f2a9ba79eb650a</t>
  </si>
  <si>
    <t>0x8a791fb84b45372f80b303f96a4957a484a4bf6e549a55a837177c88748beb88</t>
  </si>
  <si>
    <t>0xd873993062bee3d42be4b31061d7c83104997421588b0b20fe21d7061b31574e</t>
  </si>
  <si>
    <t>0xcd981d4402a3d88fff43afdc5926514bdb5824bd</t>
  </si>
  <si>
    <t>0x062b513969f61bd781ec6bf68c7fe22e1d0aa1a9d79bcc06cfa5a485b7e3a83d</t>
  </si>
  <si>
    <t>0xf1ea583f8e4980676615ca4218e97b191ad7949e</t>
  </si>
  <si>
    <t>0x97a6169588f7295c9e71d5dd8c233164c1cc7e1fb8c924fda0185661566db484</t>
  </si>
  <si>
    <t>0x8a5d870ce08a6836f93b65135cc8b73be2a3011762066a33fa97a2d798a2a8a6</t>
  </si>
  <si>
    <t>0x493d9783d49b3ec499987d7748fe19ecc23c8ffb4d7fa3282f945d38c3a40fc3</t>
  </si>
  <si>
    <t>0x69b6e53b82e8ad6dcec2da3fb76bfdbe19663a6b79469ed6b0c3480d593055e0</t>
  </si>
  <si>
    <t>0xa49486ea99c64b7e1a03cb4358ec21f62f04dfbd908ad8814ce01e6b9db42a9e</t>
  </si>
  <si>
    <t>0x54d081a19c38dae482849383e9aea557194f041c</t>
  </si>
  <si>
    <t>0x2e12b7accd9fcf34d04fe840efcabae178e878fa533e2205453f4ed47ae6fef9</t>
  </si>
  <si>
    <t>0xef291527c74d6c10b6b533d0ee45ab9c92669c5c</t>
  </si>
  <si>
    <t>0xbc3f7f35acdcffb7e0d9ce1ba8a0352696bf740292003c183f01e10b91e31a58</t>
  </si>
  <si>
    <t>0xc5b67f12beaa7b7a106a4eddddc0d88635223915</t>
  </si>
  <si>
    <t>0x4e7ab629d9331400c9b3b149291d1effe95cb6c7680e3370235c45e0bab1f3de</t>
  </si>
  <si>
    <t>0x1320024329e5f87bcbe8e42048904364dfc975516f5cf0692ce4f58194c79725</t>
  </si>
  <si>
    <t>0xef651aeb3f20ee4e2bcd22e111d202cde25184bb</t>
  </si>
  <si>
    <t>0x59db4a5f6b86a78dd53ee3b7c5a6a860314be0b563093c082bcbd4f9e6d460cc</t>
  </si>
  <si>
    <t>0xc3df7d3ea6bc94cf674e22052a5d374ff08901bd</t>
  </si>
  <si>
    <t>0x59b231b19d475603221efb580f53757f29755f67288f899611937f3e2c0f8094</t>
  </si>
  <si>
    <t>0x475599a81c0bb1e719819788d609e87eff6de698feeac677cb3e0af589ac1739</t>
  </si>
  <si>
    <t>0x1ce2304369d957fc1f0dd32c983f445e449f4c7a</t>
  </si>
  <si>
    <t>0x6f69bb7c0ae94d9a2906f8d6fe3b601fab8442d600ebd7affcd2f77225b16835</t>
  </si>
  <si>
    <t>0xa9700a53f78410c1ffb46249234df83ebd669dd6</t>
  </si>
  <si>
    <t>0x6788f8ba4d574f357e72053c4e89153194918f919341dffa10b23dd5f12300b2</t>
  </si>
  <si>
    <t>0x033b83e7fef95e6ed6f115ad3a9bb52a1fe0e683</t>
  </si>
  <si>
    <t>0x7fe0ffb209aeafa63654c62fc1e0ea998cd37839b4d64961f4f572a27cc356a1</t>
  </si>
  <si>
    <t>0xfcc21a2e41693d6fcacd77167f977307859d8a63</t>
  </si>
  <si>
    <t>0x29799b77e382825ad4af3170ccd62c4495f0ae33b58f8c5f58c70f779f65e402</t>
  </si>
  <si>
    <t>0xd5121b392fd5f92e1262fa36fb47856da5aded1c</t>
  </si>
  <si>
    <t>0xd1a7705a8d8bebb42e3f0e83ba3636cb890cf16dd94a16318d2dca3f17019c75</t>
  </si>
  <si>
    <t>0xd1b0447c20f4bb41cd34f74a4493f4c3b4ebe0ae</t>
  </si>
  <si>
    <t>0x43ef1ff2b4ae27ccb8a649a04f7812c11811d25b29137710c97fbf873be3cb1b</t>
  </si>
  <si>
    <t>0x0d4c61e8d24274e6fbd1288d66b17fd840c36f2a</t>
  </si>
  <si>
    <t>0xd963e7b6b1b47668a59d31e041f73c3eefae6d0583b17a44dfbe2d243b12ff74</t>
  </si>
  <si>
    <t>0xc161639cc202bccc5efd5f631cd1f44f4b78a377</t>
  </si>
  <si>
    <t>0x7ebddc6bb601e75bc8ca6cee666ab93ae52f07a530813c65ba1be11c85e1c1aa</t>
  </si>
  <si>
    <t>0x962ca7e8e16775b719cd1b7ecca832fd9a84c43a</t>
  </si>
  <si>
    <t>0x581e2f8868d5a847027a8b9f646258820456e8caed3792f956e5c0523bf17191</t>
  </si>
  <si>
    <t>0x6856fa5d63efa89a194e21b4db2f9d12fbda44be</t>
  </si>
  <si>
    <t>0x0a079643e9dd19b50d4575daffcf6f5bf4f67800347c6759318f3a6d78ce0598</t>
  </si>
  <si>
    <t>0x37ddcddbd82ca5bf0ccbfc5a9813c2a70f348b1c</t>
  </si>
  <si>
    <t>0x34a68e6998e4b1676576d043be4aa0a71c80725c078a639ac815d496ed83b66e</t>
  </si>
  <si>
    <t>0xafcdc6a4b73a486dcced9f8c11002a5648eac4c2</t>
  </si>
  <si>
    <t>0x2e9e446ffb6d622cde5cdaf306f3d12afffa66ec94941ffe08835c275d7205b9</t>
  </si>
  <si>
    <t>0xe1799655a4e8da1293123233cd87fb0e7d0baa57</t>
  </si>
  <si>
    <t>0x217ef1b711b1fa10555150781705946419225fc422454aa4e3567a59a0216552</t>
  </si>
  <si>
    <t>0xbdb43afaa84eb94bb136914fe2a88b902f2b5efd</t>
  </si>
  <si>
    <t>0xdf462f3453a39019d82fbcbdb01f9681f11da8fcd81a8eeeb23bdd2e06476ba9</t>
  </si>
  <si>
    <t>0x7ffdbb1377a8f22ecc715227fbf9b8a1833fc499</t>
  </si>
  <si>
    <t>0x5abf6d38ab12d9fae4e827e9ebd1c8990457e0f8358fe9fa34e055fa4905c02b</t>
  </si>
  <si>
    <t>0xc74e67a1aeb6eed08aa9e4fe8f831e83d2967d61</t>
  </si>
  <si>
    <t>0xa70e05a68d926bba2b8ddd8eb2ed7f8316cecfb6cf4152d384c12fbf2921abfe</t>
  </si>
  <si>
    <t>0x1a7479c728ab6622ddc9045508c674272bd6031929b7c287ab0a0508f4665b3c</t>
  </si>
  <si>
    <t>0xcee43b594841d15728261d0fc6f1157bcc909401</t>
  </si>
  <si>
    <t>0x2b4d10ec52e817458a8888c55ddae88f6ccdbb13f1912368eb1ea46a7d8ec5c7</t>
  </si>
  <si>
    <t>0x02b56b480fd9350fc83dbe2918a76c60232b4001</t>
  </si>
  <si>
    <t>0x816a63faa163af41eacbf7ee66171a5d23500c5c069f8818f9e12c643d6a5d8f</t>
  </si>
  <si>
    <t>0x8f0966e291d21f920cba9321e0c784d4cca64582</t>
  </si>
  <si>
    <t>0x430b487c98cbabf859b49df6ab016061a678c6a03959cd01e5fad0edf0f0b7f6</t>
  </si>
  <si>
    <t>0xf86d9404ecdbf31396a8c7996143d528a644bdf0e5ce2c63eb039f8cc1e80359</t>
  </si>
  <si>
    <t>0xb5b35a9e63edea2a43399632bcef85ce879b29c1</t>
  </si>
  <si>
    <t>0x3025dbcde8f038055b702543367d9613b5c57c0ab71026bfd784b13d514cebd2</t>
  </si>
  <si>
    <t>0xb1584a8b7a32fe4573faf3bc8013dbb3d9ae16a5</t>
  </si>
  <si>
    <t>0x627c3f58d1b97dac72bf68f40d345aae31dcbfe7f027d119569adb93a4b52aba</t>
  </si>
  <si>
    <t>0x722b6b32e54eb32108d838eb77d45322e3bd762e</t>
  </si>
  <si>
    <t>0x40cced468a7c1125d4e38910c4577d511ccd37f917516221905c1df90be7f697</t>
  </si>
  <si>
    <t>0x6b611d278233cb7ca76fd5c08579c3337c01e577</t>
  </si>
  <si>
    <t>0xa43fa61923d63894ef0a68c0274ce31a3cc3c05ebf32798e22db15d60671f6d4</t>
  </si>
  <si>
    <t>0x7470d05288345cb30dd9a2c6e872463fbc4f7e2964508560670ff6d61231d3db</t>
  </si>
  <si>
    <t>0x4b5245a982b5d972683a74116f9af2652cc08c29</t>
  </si>
  <si>
    <t>0x238dd7d16a34af1fd96edaf0d5d9137539059a0dbfff38a0566708907409c166</t>
  </si>
  <si>
    <t>0xf0fc2f35dabb294ce51e5be211d19c6de6cb44ae</t>
  </si>
  <si>
    <t>0x63372ceb93acec45e488dae320ae7cc2a9f152b4e08d2dfdd439febafc1e6377</t>
  </si>
  <si>
    <t>0x9b1020ee4bfbf31706979a45e931eb7e6047303d</t>
  </si>
  <si>
    <t>0xc7938d129903862c5f65842d9f3cc8c7283100b2c6778910e5c1e7157c43baba</t>
  </si>
  <si>
    <t>0x62afe855998565481bf7ce67aac2bb5a1efa1083</t>
  </si>
  <si>
    <t>0x97c9c4567e7221a86894c5e5c672c0c78517794fa549bae9747bbcfc1896339a</t>
  </si>
  <si>
    <t>0x25f0eec2f9569eae86c134a9258ecab1032cd5a3d01e2ed1b467962ec91f693f</t>
  </si>
  <si>
    <t>0x3525506de2a2b518a1d0d263a720e30fd9edf3ff</t>
  </si>
  <si>
    <t>0xc41bde644b6388c11bc1bb7efed4b0cf99a514392d558b1e435af0b7554f7816</t>
  </si>
  <si>
    <t>0xc5350aa44c8811a548265a8797520c66453e7063b8b2ab02b5e1d506a8ddfa96</t>
  </si>
  <si>
    <t>0xbf527a305fea7721405ef7e9297e8714ff19fb19</t>
  </si>
  <si>
    <t>0x254ae55d0f3e6c2b7dcc5260e53cacbe6d47a167cda479b11294f2dcda2f7100</t>
  </si>
  <si>
    <t>0x5b87316faad8eb2e73b9d617cbe26a5effee82a6</t>
  </si>
  <si>
    <t>0xb1a85026d0f66e6fb109ec6b58e8b5a23d9094e51cc43f307ec53ae3111c80c6</t>
  </si>
  <si>
    <t>0x5eca83d13a3514c90fded54488812b543eb72fd9</t>
  </si>
  <si>
    <t>0x54b8e9cfd1364967b89008e6660443a20a885dce2a9ffc601b76e9959f85749d</t>
  </si>
  <si>
    <t>0x89190a283e8f4de728efb056de0b6e05bace05c43adc89395b54ac510aab4e20</t>
  </si>
  <si>
    <t>0x501f660fa0f38602417529d287c636a1c7398b39ae261465ffb3fb63f441575d</t>
  </si>
  <si>
    <t>0x63207da7ee414e104184f605fcf21d3ff4721f7e08d188d9dd9d0639249ec9dc</t>
  </si>
  <si>
    <t>0xe564d9afc3e8d7ddc99912dbc5db58925b414024</t>
  </si>
  <si>
    <t>0xd97a18ea041d7296dcd5b75532f9e013a99e4d508528f575c3e0d292952e6513</t>
  </si>
  <si>
    <t>0x37735b8554e0b2d8b281038be2f60418b290644d110e629ea9508114d153a505</t>
  </si>
  <si>
    <t>0xe24d1bbb759b26f03ece1b7b29cb0bd556d1516716d97245ea9faa31b0706a46</t>
  </si>
  <si>
    <t>0x1361a45abc727743b551594f27d1ee185178e890</t>
  </si>
  <si>
    <t>0x4e53e6f20f1c7d9e60f15aaea173bd603fd56acc00dbf8daa94ac4bac8938203</t>
  </si>
  <si>
    <t>0xe35c3d08163da9bd4efa00879a78504d69820b5c</t>
  </si>
  <si>
    <t>0xcf45c504f103cf89b35d34225025277d9e9eb4506f7882a5714e95cf0727390a</t>
  </si>
  <si>
    <t>0x92fd2b261020ccb259069e602f08e1cf8782b684</t>
  </si>
  <si>
    <t>0x132a167b8c359a1243505636c00046b2d8e2fe15fafe053645aed181ba8bd0b1</t>
  </si>
  <si>
    <t>0xa13e535aa8b1390ba3cb4239170ba8112ee7e35b</t>
  </si>
  <si>
    <t>0xbb1b3470a55c03196512146ddc26895c68431df5da79073c57949de6c225de67</t>
  </si>
  <si>
    <t>0x9254f7f72bc6294ad6569d1ab78139121db880f6</t>
  </si>
  <si>
    <t>0xa6f1b28684c8735fbebdff2aa5fce3e6e612ed00142c4bf5bff730304da37d2b</t>
  </si>
  <si>
    <t>0x4d03a186b3c7d039ff9a212cd8e81dc34a670b35</t>
  </si>
  <si>
    <t>0xd4d22ef8c7cdc6fd22cfed31941bc584b8bdea5b947cbb2efe6d309ead53a32d</t>
  </si>
  <si>
    <t>0xa9bc03d8ad2fde0669686c6ab22158f9f01db7bd5bf54a36086dc93b15c42db3</t>
  </si>
  <si>
    <t>0x7fb05c8a178cfdbb6a5a4d875b5bd3bcbe2b7f32</t>
  </si>
  <si>
    <t>0x45644ae818388798b92e470015b0ad7896743be5254f5399036efb3268449435</t>
  </si>
  <si>
    <t>0x28efd1977daac7927edd1cf879b8ba43b3e49c95</t>
  </si>
  <si>
    <t>0xf5dafb86b11d169ee1aef104b614440bd8c7069f0cbd2b05bd501a3a0ff74cd9</t>
  </si>
  <si>
    <t>0x4d5101debc14ed602c4d81e15d07760feacccd0c</t>
  </si>
  <si>
    <t>0x9f52bc7876d37b3e27cdddde50839d09d5ece8c53ac89ef8e95d51f3e90e5616</t>
  </si>
  <si>
    <t>0x8cbfea2e1fb0c9b849eac9ecc50e47a0140d140b</t>
  </si>
  <si>
    <t>0xa537be1875ae29e8bd5f7b87f6dee687de5ba8203db2450209dfe3400bcdcb93</t>
  </si>
  <si>
    <t>0x3a3f517b18bac11348ac690ff306fcb44cd9fc62</t>
  </si>
  <si>
    <t>0xb34135ab94a31c44cc3b93c5138dc5ff537f73e4d57e183f96970b3da1b13cef</t>
  </si>
  <si>
    <t>0x4dc6750a016db9a96fef40d852e1faee11733db6</t>
  </si>
  <si>
    <t>0xcf8a1be50b2e5037e4fd81a4938a77bd78326627848f5efde22f76f5201a30e9</t>
  </si>
  <si>
    <t>0x908d01041bb2d2ffc76362438b7df0df005b9e76</t>
  </si>
  <si>
    <t>0xccf62ed954da0245d5d20ee52bf848db67c4e9ec2c4418afc080b428085cac13</t>
  </si>
  <si>
    <t>0xcca11a8edb05d64a654092e9551f9122d70ea80e</t>
  </si>
  <si>
    <t>0x6e56a7860f4a30acca7cef7a416f65a2d75fd336a8e888856bd16245d5a83400</t>
  </si>
  <si>
    <t>0x2f3cea7f5394e23415447eee4252c7c542656fad</t>
  </si>
  <si>
    <t>0x8eb15f69bd3d4fbf341aba90238279941b2ffd48ceccd8fe2854d2014f81fd6f</t>
  </si>
  <si>
    <t>0x616ed054e0e0fdbfcad3fa2f42daed3d7d4ee448</t>
  </si>
  <si>
    <t>0xe54b7e7fb353fe16125350c219f20fe10dabde1e68d1f2349345777d8c7d45f2</t>
  </si>
  <si>
    <t>0x13fed38ecd7c1e7f4e3437d170267a2cac2a78d456cc246c45a8728288f466a0</t>
  </si>
  <si>
    <t>0xcca178a04d83af193330c7927fb9a42212fb1c25</t>
  </si>
  <si>
    <t>0x39eb04d04146bc15105761457c987f94b237226fabdbac7b489c65766289314f</t>
  </si>
  <si>
    <t>0x37a214cc185864960268435e4fb2e1f856993e94</t>
  </si>
  <si>
    <t>0x336e2212d875bab4ecdd79efdc8fb8774a841af97fcf3842c0790e2c6f9a6334</t>
  </si>
  <si>
    <t>0xafc093b1c8419f05d4de6ff54d38121c0d733752</t>
  </si>
  <si>
    <t>0xfca9f0e629daec7f6aa946d7ad872d69bb68745de90de6f050d33e6ddaa42836</t>
  </si>
  <si>
    <t>0x70cc40ff234f0bb22a1497e6e6d812a91c26d2a3</t>
  </si>
  <si>
    <t>0xbf75ecdc6ac15040963737a8b19004be49eea48c34cb577ec11fac90a2a4b807</t>
  </si>
  <si>
    <t>0xfe0f301e16a112128e2c3bc8aaba66d6f899c833</t>
  </si>
  <si>
    <t>0xd7f2dae1c210554da206d9663c95d3c7bd9b6c22cdaa7a9545fe5571c3356113</t>
  </si>
  <si>
    <t>0xce22fa4be50a08fc4992879eb198b6e89457f955c0500a8cdfea022309fa6bbb</t>
  </si>
  <si>
    <t>0x199977032f4a12cad0f5970c0728865ead99b739</t>
  </si>
  <si>
    <t>0x281015581638500eed1f5013479eace6e680510547617d948c4c9174742756cb</t>
  </si>
  <si>
    <t>0xa800659ac66367eba01462576660b595ae8f26ef</t>
  </si>
  <si>
    <t>0xe0420de9dd2892e30d0f5c0ced45f044f6eb994e0cae4d48dbec3389b8dc347d</t>
  </si>
  <si>
    <t>0x37eeeeb9bc8e3d144e2225660645ed68be5b666c</t>
  </si>
  <si>
    <t>0xae6d862495ab273a65875eb13a25a1cb09f86cad560b13b42c3553e75d86f8fe</t>
  </si>
  <si>
    <t>0x489b4bb46763de6f6f8e99b43f02954b47bec3ba41add97bd3ad25687786f083</t>
  </si>
  <si>
    <t>0x38bf30d3f1528bbd2bb8a242e9a0f4405affb8d0</t>
  </si>
  <si>
    <t>0xeeb924f25ec22fc373fd0df46f402393c46c980324f3cc9f714574ff599893fd</t>
  </si>
  <si>
    <t>0xaed87b02805448786b41f10c997da5540e52072b</t>
  </si>
  <si>
    <t>0x0b309df61c9bfeebdd1f004266839773561bed75177e6c3fdef8e8162762a5b5</t>
  </si>
  <si>
    <t>0x59fd0a7f931f51f0e2dbc6b3a2ea4c054a8e7c52</t>
  </si>
  <si>
    <t>0x5a839320a16fd6a4c0422560d0d9bac4fbc86c4114e4cb67c948e14d08b8237b</t>
  </si>
  <si>
    <t>0xa32c38646299818ccedc6401818c2e1639c39c08</t>
  </si>
  <si>
    <t>0x1bc7b152d266e4b8aa99443f99a01c193a6ea79ef89a678c1ff25b4c937436d3</t>
  </si>
  <si>
    <t>0x972e633f5f6f62d1f2a13977f113941fcb3b606b</t>
  </si>
  <si>
    <t>0xb4cfd523f82ba51f4d0aece40955dae9e5c0887f5badf3a0e0c2d84e7bd57ad0</t>
  </si>
  <si>
    <t>0xe11a50e299121db7849cb28604917cd615dc1bcc</t>
  </si>
  <si>
    <t>0xdb858acd46538540593ba78bf672f25af84edbfa28c9aad864e125e5658408c7</t>
  </si>
  <si>
    <t>0xfba9bd0c06a8d28bc6356a99212658676a6f0d00</t>
  </si>
  <si>
    <t>0x183de8e1b7c78312e5b9d0bfbbedb6857cef3d10c2678c70cb70040e14d1f5fb</t>
  </si>
  <si>
    <t>0x18f063b8d25f195df21d180aa29a2c9d0a8ba400</t>
  </si>
  <si>
    <t>0xcb82b3c20d2d229c97e6e703464719cdbff2bd68dbf1550374f281fb7bd7021c</t>
  </si>
  <si>
    <t>0x61fc37787cbddd480a7e685828e4f3abd2a9e4b5</t>
  </si>
  <si>
    <t>0xb3549cbf8a5e52d21b1e7a9fdbad79db59377f064d7c269488f1b122870b6e38</t>
  </si>
  <si>
    <t>0x2004e60f61d5c8490f2a20379a90c4f630a22517</t>
  </si>
  <si>
    <t>0x2912470a756742b4e2a66a17ae997b49bd1628e0b314344f657f853e5b16ec74</t>
  </si>
  <si>
    <t>0x4851ae25872c530829d1677f99c429797beee736</t>
  </si>
  <si>
    <t>0x71521c398e64db3d2e6537954f18cfc1c72ac4850ccdf72d848fabf9f5d574f7</t>
  </si>
  <si>
    <t>0xe470abb64b9f03187e3c7f6059278642cc09bc02</t>
  </si>
  <si>
    <t>0xc04577e30d48513c53b0755b36970ac48826dfc3afdb289cccec4196c1f55c80</t>
  </si>
  <si>
    <t>0x4b188981f339b838f74a613afba2956a588fce04</t>
  </si>
  <si>
    <t>0xf5df9ee2dbc6c82ab0aa68531ad49cf1372cf85c76d38e4a67e633eea088e00a</t>
  </si>
  <si>
    <t>0x9d233fa0afa816779aa90b49bdc9a0adadb303bb04057b5240a3f56bd4d1aa21</t>
  </si>
  <si>
    <t>0xd9e91fac03f94e1e1e1c33f828f903b40eea9ec000105db1a3f0198452f254d8</t>
  </si>
  <si>
    <t>0x79c75baae15ef527a81a094d9560f219fffd7b15</t>
  </si>
  <si>
    <t>0x2383a06c399612a446c861a8d3c6b522e746233276fd7024a5410732aff941b7</t>
  </si>
  <si>
    <t>0x8d3280ba7459a7a379ac404cf9ead801f2df9b6c66ddec5eb63709068005d1ef</t>
  </si>
  <si>
    <t>0x92885fb50e5d2a7e04e3d7d832b38c07e1605faf3e2663af3b8e92b5ca6a42a4</t>
  </si>
  <si>
    <t>0xfaf5af43761cd316e4c26be14b69509cb9f30634f45270d29d7f31c476184d5a</t>
  </si>
  <si>
    <t>0xaa24f339e4e746a4928526964f1fd8b20c1b27820e2e13a93e279748b4c9878e</t>
  </si>
  <si>
    <t>0x585020d9c6b56874b78979f29d84e082d34f0b2a</t>
  </si>
  <si>
    <t>0x7c613678f44e21b438c72b41f646f0ba75849670021d241e4ae0224492419de1</t>
  </si>
  <si>
    <t>0xa13ef1eb4f6603321f05a95c0e8bb2c847ffe5a2</t>
  </si>
  <si>
    <t>0x6ba218a4bdae9089a4cb245d84f2b84175f98abdb71ee3e9e90679837738f1fb</t>
  </si>
  <si>
    <t>0xbc189ba38441c465f748746b12f8c87bb8eca61b</t>
  </si>
  <si>
    <t>0xc6d5e1fe1c0ff77eca1ed5fe2f98e5cc8f1c84c48360037bba543f241733faf4</t>
  </si>
  <si>
    <t>0x65ba4f92d7dfa813ddbd849d9faf38a723dd9b12</t>
  </si>
  <si>
    <t>0xba9cf6224ad24febabd2b8a6b44d64b7df49c4e1c541df58f7229ec68cb84091</t>
  </si>
  <si>
    <t>0x184c3587ee1fe772ab98db85223d7100fae726e0</t>
  </si>
  <si>
    <t>0xfe54b7f8b3b387e9bae05ef1e56dc8726a30ac0706ac74db0fae8a6a48305976</t>
  </si>
  <si>
    <t>0xd782fcbc3bba63a08828be5f4aa59ce93aff7697</t>
  </si>
  <si>
    <t>0xf912768de66cf226e04e34019d9acbeacf9e508c196847ff406f3f731446261a</t>
  </si>
  <si>
    <t>0xdf67d679c714f74f53c65336a347e7414fff2077</t>
  </si>
  <si>
    <t>0xac280f22dedb3290f6c117c107f2bbe7c0b00429c67fd23afde3647171d5d643</t>
  </si>
  <si>
    <t>0x784c4ae22ccea2101304748d995506025d65eabc1eb76083724861db06eac063</t>
  </si>
  <si>
    <t>0xb85e29e352bde588d58e0a675d40cfaf96b0edcf</t>
  </si>
  <si>
    <t>0x8c17347b3df39758ddb835367c289f0bc7e7528e28b762b4a9d5b9f30f850310</t>
  </si>
  <si>
    <t>0xe96ddce476c0782a30f61bba0826b8789f82fedc</t>
  </si>
  <si>
    <t>0xd6c7c53fad25993b3d1f6c878e132e94a3fdd3a1140e51ba95b46e3076902b75</t>
  </si>
  <si>
    <t>0x6e9b64bfda74f962722b5628d3fd91f3e1dd2f19</t>
  </si>
  <si>
    <t>0x37107419565a294d51121d3e681cb9d085e63cef45cb11c7a9e3ced5e89b70da</t>
  </si>
  <si>
    <t>0x0351dcb7b81baffd38a543d66b1ab8760a4862b7</t>
  </si>
  <si>
    <t>0xe35a1280ebf27dd6086f1990bb974ed2dc9acd43620d73cb02e6d9615df4be2d</t>
  </si>
  <si>
    <t>0x9dd4f52a630fd03ba6673c9b46e8375c619ac043</t>
  </si>
  <si>
    <t>0x3880d52af0132288ea1747f324a3bed7c18cf29ae332a1e55219eea6634e46b2</t>
  </si>
  <si>
    <t>0x0cc1bc5a263bb861f947012ee1c59b4e55ee9473</t>
  </si>
  <si>
    <t>0x11c4e3ea6f1b29d9b93ea1eb34fe19ea3d3fa5a0af87bb354cb35d52d717e419</t>
  </si>
  <si>
    <t>0x96fcb1fc76c62193c432831cbcc5d53d0d4c5c3dcd0d93f2608d0028fd527981</t>
  </si>
  <si>
    <t>0x18131889b876ee2d883417ae3d14aa3dcee2a830</t>
  </si>
  <si>
    <t>0xeb32f5922fdd68df85e1f52d6a9f29469197eaf7dfc0bae40bb3e417c1d8cf84</t>
  </si>
  <si>
    <t>0x498107190b19cbc673c82e76f2cc16ee81749b2d9132de0424e9815ca7f2c6e1</t>
  </si>
  <si>
    <t>0xa06671d473decc8d865db070fec4b3bfdec52ef49077cc8b2a9148843def6591</t>
  </si>
  <si>
    <t>0xb5f05eeceb457093d6ff1cd28bd96fa4db85e588</t>
  </si>
  <si>
    <t>0xac743c0956b9ff375216768be62a95de43c43b028db5c0bdb44f24f7a7ab21ef</t>
  </si>
  <si>
    <t>0x073b591bc31e80af7cb9f3558d9af96b9ea6bb5a</t>
  </si>
  <si>
    <t>0x0edde599c15c38119d652f1c0fda78e80c623114cc17e48daf8226e3b86a1b74</t>
  </si>
  <si>
    <t>0x6de521270e807e4480c7aed2bb852764c798e012</t>
  </si>
  <si>
    <t>0x0038cbaa627e9c57eba041ae391931e303fe9911dd370b0e46e67afbeae3963e</t>
  </si>
  <si>
    <t>0x84dce06ea488377005cfb85900600118b4ad7695</t>
  </si>
  <si>
    <t>0x1087be44c4fcd5a33839d483792a11b82f95c356721d4b6a8159a8bb80c6fb9d</t>
  </si>
  <si>
    <t>0x4123b751d92457374aeea4703834fcc583eff77d8cedec71536e443fa3e51cbe</t>
  </si>
  <si>
    <t>0xe5af77962ad19ab51078cae6f80fee49a3700f6bc07fa6a74842ea41dca98249</t>
  </si>
  <si>
    <t>0x1ec0562ee29593980eb89def47355f22cf3782c6</t>
  </si>
  <si>
    <t>0x599b0142e46e30339657cf2c505d4d506618b650a2fb2e937e62e896028b3adb</t>
  </si>
  <si>
    <t>0xa1df30bd9fd4a86800b9869ec5fab3290dc1a839</t>
  </si>
  <si>
    <t>0x0e1a90243d57a2e8f84a10bf4d03ae46e67c0129b924f0da0ba23960bbf3e857</t>
  </si>
  <si>
    <t>0x2de321329a3ce5a6871ced3e6737b179e2ce299c</t>
  </si>
  <si>
    <t>0x14b61eb6a80b9ef2a91b5d6bc42e6e31e8fcb0a7a9ee7e4fb988ba6b29e32505</t>
  </si>
  <si>
    <t>0xc55f0487341121e4ae8df4fe6c9b929e05e1faf28e581e74565a9ea6d077f3ee</t>
  </si>
  <si>
    <t>0x223b628e7402de98a9655d54162cac1ed1a62921eff5fee251dd02af192f85b8</t>
  </si>
  <si>
    <t>0x935d8db031d67bb5704dae6aacdae70c7a6a3608</t>
  </si>
  <si>
    <t>0xe1a22e9c7062464cea945792aa2f5261f0f63c2f4ba834341a84416756d77381</t>
  </si>
  <si>
    <t>0x666ab7d7104c6a29d45b691dd6aebade54427352</t>
  </si>
  <si>
    <t>0x88f683c131dd919e2c29577c88027edd3ff5fe32de9e9ac6d686dc16af3b0bc0</t>
  </si>
  <si>
    <t>0x2b3d53d9d233e30f7b239e85f746c9a69b833e7a</t>
  </si>
  <si>
    <t>0xa1df7ba5682947440ae77bd9ec99bca83ed4817f04e699bf759480e70d2c6708</t>
  </si>
  <si>
    <t>0x433b033fe427a5124c3eb6ebdfce9dd6794baafb</t>
  </si>
  <si>
    <t>0xad7ce4a4424afb58557fe79d213da83816bbd253b480d841796f4b9cf7adb58d</t>
  </si>
  <si>
    <t>0x43c751a81ecbb123d4db96cf243c6c4230a40394</t>
  </si>
  <si>
    <t>0x30cf562584b56b73ff762b3ee0a5bdb0eb20d4955675c6291660f53dc7031e56</t>
  </si>
  <si>
    <t>0xe6c5995597b1601a34d3b93b628e963eee318f7f2b459aeec4790607913324fb</t>
  </si>
  <si>
    <t>0x8f27b4fa5c1293a656a207512fb708e4d21a2928</t>
  </si>
  <si>
    <t>0xd4f1a37cf57a055b94e3b446c463525999a0f3124b8c7a4e94151776202cc5bd</t>
  </si>
  <si>
    <t>0x8e0dc9e9173a378b1085bf18c91595c8c9b0e2ea</t>
  </si>
  <si>
    <t>0x5d17e8802f1dd614f30aee529a8cddbf1986ded1d115bb3c705a553c5dc90f8a</t>
  </si>
  <si>
    <t>0xa18ee20295666da9491c9ac492a27652760c63546789424dd0d5fd61a8af39e9</t>
  </si>
  <si>
    <t>0x25aa5c93efc244f887ebd603094b272b4a30ae36</t>
  </si>
  <si>
    <t>0x939fb0ac72c1930ef605fa895b069bfbcb310c7b4f54cb36457c33dd36a86e29</t>
  </si>
  <si>
    <t>0xe3ba7a3ef287954cb6c62e18072d80d3d0638e52</t>
  </si>
  <si>
    <t>0x248cdcb3e99c2319be302bcddbc47ebef786d21874a5f9bd07085a6aff23f9d5</t>
  </si>
  <si>
    <t>0x597b71b1778e8b5d34a4fbd21c11f9846676b938</t>
  </si>
  <si>
    <t>0x98d1b14136e8bf371060d6d4bd0924a801d72022c083dc084653295b5acf7196</t>
  </si>
  <si>
    <t>0x18d175958209bd4b5c8b806f30f920fe290d7c97</t>
  </si>
  <si>
    <t>0x129b32f0e02e4a6a6934cb132fcc6472125736925e77c099d780f748913fbfcd</t>
  </si>
  <si>
    <t>0x439686ba112f7201715a1385dca40b208b3605e4</t>
  </si>
  <si>
    <t>0xbb917af62633203c4f5fd4b2ed8f1cfeec9c44f80cc35aa6eed1429c9ff48d15</t>
  </si>
  <si>
    <t>0x42fe01036e7a0198ebed424dba861618e1e9c48f</t>
  </si>
  <si>
    <t>0x14ee646cc8b745431a568b148b8f6d7cfa86a5f1d7e21d74d9dea5826c2f0b4b</t>
  </si>
  <si>
    <t>0x4be6211cd67d5864a86871ff5fb6f581711e550f</t>
  </si>
  <si>
    <t>0xa6ed9e4a082d75b582aeec7db3bfec60ff6dccdf0d14e1299bdc53a1b762e66f</t>
  </si>
  <si>
    <t>0x93e45360f7e5b0b85d8e65dae9fa1a6f2af56819</t>
  </si>
  <si>
    <t>0x251bca01d16c30d8419771331816b4c5fd17c51f42bb81135f6d412ce3a965a3</t>
  </si>
  <si>
    <t>0x05009c28ccc8e5336a79286fe7c87544cfd0470a</t>
  </si>
  <si>
    <t>0x9224ec7439e46a67924c2350b16f596645d4d2f5127aeb6442d2f7649c272a41</t>
  </si>
  <si>
    <t>0x79bbc46e053880df2d23bfb824e6f5f6999485c4</t>
  </si>
  <si>
    <t>0x772e595a12c78a2f0a4c4f271f2052719a7e2df09cc06e0efe77e19fa3eddf35</t>
  </si>
  <si>
    <t>0x21f6e6b5db1fee9ed1565bdf36c323452d09070d</t>
  </si>
  <si>
    <t>0x171deb431b70846331fb2bc42b9f2acadd8149eb2bff79c61a0bef12d5ff7901</t>
  </si>
  <si>
    <t>0x973de711c9202e3e708b8690daf72bd18113c16767f5c81533ab726cca591faf</t>
  </si>
  <si>
    <t>0xb834a304f6bacca631a12c19c2be8140d36da8aa</t>
  </si>
  <si>
    <t>0x9c4ad6e73a4ad6376cbe4ceecd19ead80be7f717b3c715f2d6a20b5b1662ab8e</t>
  </si>
  <si>
    <t>0xedcecd869afc3879aa047e5682737d9d3da843988a4310b9b377fcf1d25fd9d3</t>
  </si>
  <si>
    <t>0x9f0e3df46531947056b771d231771c7198005a19</t>
  </si>
  <si>
    <t>0x2b2fb059fb1719f7e5c88062285df5df9b5ccde79af8739ecfc141c5b483e1ef</t>
  </si>
  <si>
    <t>0x42d05d7dc11c7a3ebc2190e181d4c531139a0acb</t>
  </si>
  <si>
    <t>0x7265080189326fcaf1ef8f9e103e1801f22cb170e608c01ba969a02538357089</t>
  </si>
  <si>
    <t>0x9a62c89fe2607f8a63943deffbfc5404d769dd82</t>
  </si>
  <si>
    <t>0x64accdec674838d5d2f1712b74ce19e0c22b7d2179c9216ad48d1845aa4366ed</t>
  </si>
  <si>
    <t>0x7949eb8e7b8d83eaa26d8ad2854e6d3c59da6813</t>
  </si>
  <si>
    <t>0x1c24353962165c320e602040ebf5fa254dc6929599b28a45ff1260068904dd51</t>
  </si>
  <si>
    <t>0x6e7ae8dee2f39eb521cca1762e0dadfccd2e88b2</t>
  </si>
  <si>
    <t>0xa88214d7faaa1a11a4440ebaa347c9a0ebadbada2b7e0a16fdf3fd972639594c</t>
  </si>
  <si>
    <t>0x7caeb82a87b377400a0773cebc8f017f603608ca</t>
  </si>
  <si>
    <t>0x388d447c4ee965942ecd621163d92c976caac1aaac6ca4abc90002bce81af4ef</t>
  </si>
  <si>
    <t>0xfd53dda632803ecfa420d44bc43542264d49545c</t>
  </si>
  <si>
    <t>0xd97c128f078163aa7e3c471946eddc8f8b22572479bfde46219776ca7ff5ee95</t>
  </si>
  <si>
    <t>0xf873bebdd61ab385d6b24c135baf36c729ce8824</t>
  </si>
  <si>
    <t>0x4d6b2dec01bb7ac2addef3d339546347465d9d3993dd75ca5c183965c834bbab</t>
  </si>
  <si>
    <t>0xbc8910c23067db3b3ea7b3d458265d517374909935c5d01db91c71fc30c5cf8a</t>
  </si>
  <si>
    <t>0x11d39b7baae20bb4d9449248adbe3bcdcc33374f</t>
  </si>
  <si>
    <t>0x54d7a2a08a6eef29fb05cabe25cd9fdc832a17d5ad538e62b4afdd5094c20163</t>
  </si>
  <si>
    <t>0x88680c09a1e0da889a4938fe33fb12f76fa68fee34be0e96052cf8a68d375228</t>
  </si>
  <si>
    <t>0x677ed02762584380092ee975a3fc673c647af4ec5ad54b02b6b2aa264bfbd94d</t>
  </si>
  <si>
    <t>0x9634445e293a87ab77ca3cf5b43da94aabc544b6</t>
  </si>
  <si>
    <t>0x076f8bea8bdf5632b304529e8c2c3bd860e42f232e6595734e48e1aec484d540</t>
  </si>
  <si>
    <t>0xca85b22d52ed391c34d37fcde72d3165529a9dfcff0638d6d120db982e010abe</t>
  </si>
  <si>
    <t>0xf96d09c553db50ef8198eed965df9e660133c23a</t>
  </si>
  <si>
    <t>0x471952f228f7d17e112a1d75f0478bc09fb3497c91506d4f3ecc2e8630044524</t>
  </si>
  <si>
    <t>0x398a4b116c22acf4edac35581bfd490ad27e307aea5852f5223e6efea660b20f</t>
  </si>
  <si>
    <t>0x1bdc35ab623835cd807b425b7be78aea7fbcd5c7</t>
  </si>
  <si>
    <t>0xe50d03de003f9bfbfdf1c2e25c3dc80c22d805af5778881b15373115fcd3374d</t>
  </si>
  <si>
    <t>0x4960aa18f54afec6e4b9fdc919b533e7b38ac66ee54cbb1ad98b2385fbb48d8b</t>
  </si>
  <si>
    <t>0xe738d268082e55c70fa08173455c5bde62eaaff0417d392a4b807f0090ff5f35</t>
  </si>
  <si>
    <t>0x375810eff9db731700bc7cbd5cc5e2ab6e18c3df95261bc130534307cad8eb24</t>
  </si>
  <si>
    <t>0xb592ca9d11e5527661007ef3a1b28be3a904f560</t>
  </si>
  <si>
    <t>0xfbe50fafc5b0ce97a083abebd58c515dd7cbae0ee88eac56e2ed40279856ac96</t>
  </si>
  <si>
    <t>0x92c1b7d747c22be40c9e509296b71b9ae960aca6</t>
  </si>
  <si>
    <t>0x534bbfbcc8516d8182a8157f5799e9af91c6ad926c0954bd9f7f228cb3149be4</t>
  </si>
  <si>
    <t>0x88923378021bea85f9b09ce571a309e12c7d2262</t>
  </si>
  <si>
    <t>0xfba551c9bd1771f7c459067f0332c92a56a4e72284f6dd1d24fea66917576864</t>
  </si>
  <si>
    <t>0xb20161eeb04e817e631ef3b394322af58f050bf1</t>
  </si>
  <si>
    <t>0x248b262af0e98dd72d533bfe06d51237da9c5d2b612c5bbbb4af63a42e075625</t>
  </si>
  <si>
    <t>0xbba40f8a8b1914f6a5f101305b3d50395057c69b</t>
  </si>
  <si>
    <t>0xfbbc9c96577f7772ae8442457c8741776ae33e81ee60ff3c5016c2f599ac7751</t>
  </si>
  <si>
    <t>0xa4debf582db3b3ab757c6aa12cb7c2886b224858</t>
  </si>
  <si>
    <t>0x5174393e75c9fd66c0487d98bc002e55d96669e719c9a9405bd3f653eef175ab</t>
  </si>
  <si>
    <t>0xb3a7bece5a677db88ec7d57514abd3e93706fd4d0bfcfad3851c275e28dbe0cb</t>
  </si>
  <si>
    <t>0xdb50f37234280d8a860301ba1040ccf89fe65426</t>
  </si>
  <si>
    <t>0xb49cfd3ad52e57f4cfb32da138aac253e12c2e6c862c75959fcfbb89602da8b5</t>
  </si>
  <si>
    <t>0x7675291453daf025cef152bef7296d4ef9d72514</t>
  </si>
  <si>
    <t>0xf3aa082c708bb317a6ca0294d94b496cf0a3bcfbfce6c1d7af915cc872a5e8c4</t>
  </si>
  <si>
    <t>0x5631d28f26f965df84b97609a1d31e459a0849e0</t>
  </si>
  <si>
    <t>0x60ea75b3a83b037d76a533f9cc1493410285a1b9c472cf3f17591c2d8c842c9a</t>
  </si>
  <si>
    <t>0xc4d8e896856318256b944642e6bb73ea0360f05257fd5c3c0691d16abe20c18c</t>
  </si>
  <si>
    <t>0xec9e512fe7e90134d8ca7295329ccb0a57c91ecb</t>
  </si>
  <si>
    <t>0x10bc103c6beea87caafea768c0f19a177eb73346990c59c41d134a965b9d20c4</t>
  </si>
  <si>
    <t>0xb9e0aa0364decb89741b7d64e9dd6621e26ac6d2</t>
  </si>
  <si>
    <t>0x54acd456a54b751e7d0d3ecbad1ba4d7d2b58b428b4efdc3c1a24fdb971e78ce</t>
  </si>
  <si>
    <t>0x62bdb8cb42483ecc4a978a07ce952ca60fe07813</t>
  </si>
  <si>
    <t>0x9e770dc9f8ad8418952a299a268cad30ca0ea9cc673e2231856967e30fef1eaa</t>
  </si>
  <si>
    <t>0xd25d5749611a826630e6d032a64081de8535671a01a6623903c16402f5c77fa8</t>
  </si>
  <si>
    <t>0x163c8f9ec2c91905db619297c92ca00e0d44fdac</t>
  </si>
  <si>
    <t>0x63642960ed70c06bbf851ee227423137da28b5d68ea4f8b8b6e93e8a21b10adf</t>
  </si>
  <si>
    <t>0xe1032a517de7ce127f8a3bf3a35dc6f0b336a942</t>
  </si>
  <si>
    <t>0xb89d9dd5b74edc97a3127236e606a25d39e7ac9bd6caf9c939812c6b0704005a</t>
  </si>
  <si>
    <t>0xb2066c050350d4072bb40344bc8d423a38fdb7b5</t>
  </si>
  <si>
    <t>0x72f5d92a14ebe74d54b6e13dff60b766dfc0b1bc23318d12dc29ae4395326fe1</t>
  </si>
  <si>
    <t>0x908379f1a06163bc6c4dc72af7c7951a2b96fb6a3960475ea865aec0da60a86d</t>
  </si>
  <si>
    <t>0x7d2f19a1cd262255cde63024ffd5bd3961fb0ad3</t>
  </si>
  <si>
    <t>0xa659ad6fdc1d639da0e0620ee5dd8f0c7c265e96d93e9cafea45cd08d087b2b7</t>
  </si>
  <si>
    <t>0xc28ed279cf3b7f856a5d9c84cdb73e802aabb5a6</t>
  </si>
  <si>
    <t>0x3eb78cffa330e93e7814c33651f81bf3b31786bcf42da2b859fd435f35d21b27</t>
  </si>
  <si>
    <t>0xdb4e8d6945a2467d3006de2352e43e4e18e570967fe4b8d5e6b5a1674954ba22</t>
  </si>
  <si>
    <t>0x3c94e079b20bb80f6f3d24f8dcbc5dae4a3138f65266d33027e1fa681c8b9ea6</t>
  </si>
  <si>
    <t>0xf0ba80ebde8fa8b3b26f7e812e0c3899515205e1</t>
  </si>
  <si>
    <t>0x98b11b749f60abd808b60ca6a42a9a675934bd2e494f7baa0c23efc3603c8f1f</t>
  </si>
  <si>
    <t>0xdef3d987131791b2712297f17654da42fd63f6b0</t>
  </si>
  <si>
    <t>0xe4ec95aaea127838092a6dfee4fce992da120d98e85cf6dcbacb9df30f236472</t>
  </si>
  <si>
    <t>0xa6f95ffa23ca53d33390f3ad6d1da06f8a456ccf</t>
  </si>
  <si>
    <t>0x34a39283fdf868859d67e47ba39a89fab83c5f0cecf59f684bdc2c626322cea4</t>
  </si>
  <si>
    <t>0x5cf60dddb22d89735af7fdedef90a06841702e1a23779a23ddc3be78984c1305</t>
  </si>
  <si>
    <t>0x585071b869f3a82660f5502a55eabae41657ae71</t>
  </si>
  <si>
    <t>0xde95ca7e3bc4ca87bb85b63380fc905c8fbbb76a18bb812c4c84af826db9c22d</t>
  </si>
  <si>
    <t>0xeeca67b79ce17dc9be9fabbc9ae683bb9241bec1</t>
  </si>
  <si>
    <t>0x2bf325ca44d9b0cd5d27c010f0224043450a99ec3f251fd421b718ca0d6496af</t>
  </si>
  <si>
    <t>0x8414fb1aeaa8fe404520161c30847fe88a08ba21</t>
  </si>
  <si>
    <t>0xf993060b63f5196b50fc243dc838cd70dfde3f6ae070e1ca8e58a8fc5275d3a3</t>
  </si>
  <si>
    <t>0x4461e1ab21e92161994cc37b984276c2ae1e8b2e</t>
  </si>
  <si>
    <t>0xf6782f434e343349f3ae9f295eba387f8a74171aaaa77aff6354393e8ef185da</t>
  </si>
  <si>
    <t>0xb5d05ee5871d5c9b65994c4f5609eaadc3276efc</t>
  </si>
  <si>
    <t>0x9bc1f2a2ea7929a9b822399e731be6b73515af2d1983b23871561a8c322a2070</t>
  </si>
  <si>
    <t>0xa8e75a07c1e6a5298c46612e6d02e8a20eb3c7e158d3a329199c3017e02378c8</t>
  </si>
  <si>
    <t>0xac634bacc1576eda66c710b6a5e42de3517d932e</t>
  </si>
  <si>
    <t>0xb8d5ce1950cc3092004fdf15509ba3ff1ba035aa142063b0110ef0ab5b499e15</t>
  </si>
  <si>
    <t>0xcfef3a0cc4191e2040f0a81363c092ddaa0c439ee2759ee5c46e090f4e079d5b</t>
  </si>
  <si>
    <t>0xddc7a0a447517ba0d936144ce269b21e8d866c11</t>
  </si>
  <si>
    <t>0x8a1c53235832697248df8d7479852ad81ca2db7e8b611264de7cfde9d395a031</t>
  </si>
  <si>
    <t>0xc18c200a0949fdf013e8b166214d1497f2fe3769</t>
  </si>
  <si>
    <t>0x1281e9514df6e724c72702f721bdd436d2bfe287dfe6a7df7a617c48a6d7a44e</t>
  </si>
  <si>
    <t>0xa64112b278cbb455de922e7e40e34769fcb098ab</t>
  </si>
  <si>
    <t>0xeb587db405b793d4183024d14767bf394bb6e41bbaf6c93f3ccd64c2ffb2ad3a</t>
  </si>
  <si>
    <t>0x7fb8f9e35b312a3828f1c24f1d2008e6cdf7bf96</t>
  </si>
  <si>
    <t>0xcf79131dd8d0b4182c43909771f9c6c9b52deab7c37dfc8f5f9b2d51043b154c</t>
  </si>
  <si>
    <t>0xd75607721247b27fca4ff02d3819e8ec54a8031e</t>
  </si>
  <si>
    <t>0xb7e6752330ca357561c302a7292e0d130bcbd26da0b22de498e8da381e173f6f</t>
  </si>
  <si>
    <t>0xa08793970435bb7ef7d42be357b09840c9974f2c</t>
  </si>
  <si>
    <t>0x8c9f0afdc50f92fa24c139364d66e4a1e19395d9c86b7c1602147a212621dd0c</t>
  </si>
  <si>
    <t>0x43f8e8a835ce39bf77f4449de3fb405461fbb9b0</t>
  </si>
  <si>
    <t>0xd5bbe57241d3b43d2aba5c6a061465a65dff9bdcd36aa21cd1d73be7cd70940f</t>
  </si>
  <si>
    <t>0x8210306b68cb5e355d4ad035321693cf3af37e02217b38e8ae0e4861b922f3a0</t>
  </si>
  <si>
    <t>0xac4d3e2aaedd72d3acf34e7f4c884e1468a00efc</t>
  </si>
  <si>
    <t>0x01ce084533ac51d48bc79a68d4e0a9b723c8443aad4e47eba16d2ed3369ef7f8</t>
  </si>
  <si>
    <t>0x85d22dc90502ea38d07f2f35745cf71715a0afe4</t>
  </si>
  <si>
    <t>0xa20e03128fd97c8d2a4639f41cd2679617b393d2bd6613e94ad7c80749f68e65</t>
  </si>
  <si>
    <t>0xc21d2ad2cfe74ee338004f2e35553f3bf6f3ce5ea03ce2b78c73c5c7ebabd738</t>
  </si>
  <si>
    <t>0xbf2c089f3e9d23aa7d124c4b4e8371a54300fd5e</t>
  </si>
  <si>
    <t>0x6e167003af8a1698baa732a88d4059ccadcabd50ffbf7225d73c7aa2bf95beda</t>
  </si>
  <si>
    <t>0xb81b7e80bdabf643f4a8c059327fe6c87fe4dec2</t>
  </si>
  <si>
    <t>0x03a33e92b233279511ec01f0a9d3610b145a75129a4ac1850fbb352d1e625512</t>
  </si>
  <si>
    <t>0xd397e4a615c7b4acf239e8434308021b5eaab88c</t>
  </si>
  <si>
    <t>0x22783edf84f9f3e82d1c6c49d5c0b2edae4111c679356aea34d46911fe9c3d9f</t>
  </si>
  <si>
    <t>0x7d493fbc7cb0337cc5233c2a719e7f8fec957a34</t>
  </si>
  <si>
    <t>0xe8a1c8f352719717fe906efce5814c02fe2de2742b95524a7feaa75cda3d7b35</t>
  </si>
  <si>
    <t>0x6b64efbb9a33babaf9913d5ba27dcd05f00f5cfa</t>
  </si>
  <si>
    <t>0x9ced281b12f52846dd24e03c146312214162e81e54a244d6b9396723b9f7612c</t>
  </si>
  <si>
    <t>0x7d81a77cff9862ab62009748c24e903bc1317f72</t>
  </si>
  <si>
    <t>0x0c0dcde9e010277ba471ef68ed92a4a6c9721c55b84b37c1a3cc55ea08bf59cf</t>
  </si>
  <si>
    <t>0x038bd0a31fb13a1c6c52a04af51456279d82af3a</t>
  </si>
  <si>
    <t>0x3a2833bf8c0376b8c82c433862a67156959882a85b3f8c1efba7be6385a36f99</t>
  </si>
  <si>
    <t>0x33466038fe74f4b125bb0383d07dfcf9a538bed3aad28759f1feed04347f4c66</t>
  </si>
  <si>
    <t>0xa4a6e347e858e498bcff4c305905cc7ae405022b428fe5ebf3d5bf6af9ae12f2</t>
  </si>
  <si>
    <t>0xa06f0079a1a25cc81268b3e771bffa7f382240356f3d79d9c62237dd2c3b118b</t>
  </si>
  <si>
    <t>0x5f140c014b5be14dba7aa625adefaa21c3b3dad9572666517f07581b30144e73</t>
  </si>
  <si>
    <t>0x6f7f8549baea536eced46b1f34c0cf902ead550e331001839562118d3be80b4c</t>
  </si>
  <si>
    <t>0xb6734a7597cfa9ae7e7c6409bbbd4ec2c0a76332</t>
  </si>
  <si>
    <t>0x182ab0d25049af91873fc65d0484df46808cacb90c0d962f52a49b598d0ac41f</t>
  </si>
  <si>
    <t>0x88602bd5e5ed103cdb0b22937f608300504fe6dca5b0ecc3022d09a850cbb0ce</t>
  </si>
  <si>
    <t>0x283125b8dba28469eeb4bae5e1acfe44df9d101a</t>
  </si>
  <si>
    <t>0xe245726c3e79a3448553af57bd6c8d6385bc121d69ee4db75a9cde386def1109</t>
  </si>
  <si>
    <t>0x1823936e18f39e594463073c74e1565bdcfeea65</t>
  </si>
  <si>
    <t>0xc9c1c335597c2bef7be90726018686fcfe194b66e053e4b864f9d30ea78cb34f</t>
  </si>
  <si>
    <t>0x571e771c7e4e154f2edf841575a8de2dd7b93496a4790399562202344bc19250</t>
  </si>
  <si>
    <t>0x224818f41026d7560da0d99945aae045eeb31b0baa0dc6fe22feaf942ca53972</t>
  </si>
  <si>
    <t>0xe86124868f8bad77551f49f5146372b094ddd2d81f513197a711bc8e77ee5fef</t>
  </si>
  <si>
    <t>0x48645c01d351a5cd03a1534dd793f75f74472b8de35fcea69c91d4e9b571cceb</t>
  </si>
  <si>
    <t>0x90bad9afdf7c72404544234561af52a00ec5c56e06c8d5c9baa3114d500b75ca</t>
  </si>
  <si>
    <t>0xcb9334c901767e396f48dd8799d928ff8f1205419a6ac6b84768a40f51eaf604</t>
  </si>
  <si>
    <t>0x7e2930aede1f9a407c41a625ab63566f144370fd0af6e1e50473d5e05d9d340f</t>
  </si>
  <si>
    <t>0x49c916f775cff0a4ffd88f88401fcbce12a2b067b77d234e237343e9b4568d90</t>
  </si>
  <si>
    <t>0x8dab0f808aa6edc9a1a23a80d27cf9cdfdbd0bd73340894fa062e59f5a8602ba</t>
  </si>
  <si>
    <t>0xbe8fe12b9eb1ca2a593e6c070c71c294b6fe9f00</t>
  </si>
  <si>
    <t>0x4e40e846106a979cfe03e3421d6e04b084d9fe5c</t>
  </si>
  <si>
    <t>0x68fc8d7ec97e6324b872acced9e9d5c7cdc6cf912867c78947c2e07af01b1633</t>
  </si>
  <si>
    <t>0x683c8bcfbdbfed80220adfad17aa8ade60da2cb3fdc007dc13d9f713823e4d65</t>
  </si>
  <si>
    <t>0xbd81918003e5ad8a84d9aed89d4f88e4c73965fa</t>
  </si>
  <si>
    <t>0x9e87f9978fee078f06459d69573089d06ac58be0a3de0ff95668040323fc2a48</t>
  </si>
  <si>
    <t>0x6b67623ff56c10d9dcfc2152425f90285fc74ddd</t>
  </si>
  <si>
    <t>0x1b7137cd59b09d4cf342f8a40a5cccea1fdfba4a84316e85534b8cf9577900cf</t>
  </si>
  <si>
    <t>0x1264f7d54798c1898611cb07fea0389eea7235d0</t>
  </si>
  <si>
    <t>0x2dd08ee194f955befe63b3f7f63edc1c9b00a0bfc36411e19a5d18b2379e5919</t>
  </si>
  <si>
    <t>0xe8bf21f5509247527889eb6f92b9eb9b04ccba5e9a33f4de73e0737579f3a0ec</t>
  </si>
  <si>
    <t>0xed3c3bffcf147850406d0e58ce4f4ebd2b5cd96c</t>
  </si>
  <si>
    <t>0x3e6a4d57da3a77b2730cc6ad1a31de22c0272fb5cb50d4249f809da98c661b3d</t>
  </si>
  <si>
    <t>0x9a693221818a17b9af0d788204044cdfe87da71d15b10688d19a785eac308ccd</t>
  </si>
  <si>
    <t>0xfb15dda63985f89c634f7966a6ec9713f52c64393ba4d87f10da185a0ccf0dc9</t>
  </si>
  <si>
    <t>0xb79157bca1635f4731df5828f2a28a0cbfc799ce</t>
  </si>
  <si>
    <t>0xa6561d499d33bedba74d1f354ff8f7c08feb951e6d40bbeb65b5f71990034e9a</t>
  </si>
  <si>
    <t>0xbd88526a40bd28acb6761a238d7751d3f1bb5fb8</t>
  </si>
  <si>
    <t>0x3c0a3c6b834ca828dfcaccd78f4d0eaf1ce42cd83a4e93ea0107836168019496</t>
  </si>
  <si>
    <t>0x05ca35f12dee096cf2a9ba793a34322aac28941e</t>
  </si>
  <si>
    <t>0xeb877dacc2ddbf020b858e78e8582d707e3e2e36972a40471b8935ca8c64dc31</t>
  </si>
  <si>
    <t>0x699ae3ff896b6d3e401f97e107418f15cde20c91</t>
  </si>
  <si>
    <t>0x46b0f27965ae1b35a46758a0f6427e6094574c1faf40a37d918946f552414d31</t>
  </si>
  <si>
    <t>0x95a6e04deeacb520f8c11cf1d77c852f64d3c0dab98be6d6d26a5b9916e6658f</t>
  </si>
  <si>
    <t>0x58fac0c8ba108cf63f682e331d2b6eb996232ba8799c3132b95d5f6ff5ccccea</t>
  </si>
  <si>
    <t>0x5673bbc0174afb6aa71213bc3b00fc4f6630c654</t>
  </si>
  <si>
    <t>0xdff3aca228fb64fb7e6e1bdd170aca0f3a0bc3a40b2b3a34d4daac2efe3ccc77</t>
  </si>
  <si>
    <t>0xb3ab08e50adaf5d17b4ed045e660a5094a83bc01</t>
  </si>
  <si>
    <t>0x3e99bd2a9de07e0e8cf6876c6cd766e183351ae4d45bcfbd37754fff9fdc605a</t>
  </si>
  <si>
    <t>0xab1f3799eb3ea45423fe3ba5ab1ad367ca3d1880</t>
  </si>
  <si>
    <t>0xd9044292c18ea99b29bfbd4ae27633d38d1718a191541047a61b1a033f011efc</t>
  </si>
  <si>
    <t>0x41930b114ffe1ed85b91b7270593078ac7b5f6bcdceac1256042415db0dd2cd4</t>
  </si>
  <si>
    <t>0x13ddf16f41f9a634eaca69be176773fe5c629c1e</t>
  </si>
  <si>
    <t>0x1b2c806f2e72aca4b5e795738984b84762a27f37028efcc9dfe12c83fc9faec6</t>
  </si>
  <si>
    <t>0x72bae53f8837333748266fabeb300befc8f9fd6a</t>
  </si>
  <si>
    <t>0x02fb6e4953887ed9eb75b4f9c5aed432fa3e812482bcaa12ce3fd256c40f20c5</t>
  </si>
  <si>
    <t>0x88f7c5a29d8455cc5a801a8461e5eea903188881</t>
  </si>
  <si>
    <t>0x3de3058450526f0dda581a5432dfff8b7498c9729ff0a0688b217ae0a84cb9d9</t>
  </si>
  <si>
    <t>0xe3262eede42a5eb5189b7a57443257d35f7fb5f7</t>
  </si>
  <si>
    <t>0xd12fa2dd5dda5b051000a122a05b6bdcf4c227a3c09a61e1ab42266bc1d5e0c1</t>
  </si>
  <si>
    <t>0x08eaa1455881051651baeb42645dc78ee130deae208d82b465c3849fc2532e61</t>
  </si>
  <si>
    <t>0x274ccbc6b5c5af4c8162a17e74f5d32dbdc4210e</t>
  </si>
  <si>
    <t>0x2b1e6dff56fb7250d7707e3e019b81b96dd1c78fab1924471aefc5a50dd95af7</t>
  </si>
  <si>
    <t>0x69003dfb58fcf867bef3642a04ab5d2797b1dbb80d5a07a5722b7083ecd8f1b1</t>
  </si>
  <si>
    <t>0x8341deb328e91796c2976f88db210f0e73187782</t>
  </si>
  <si>
    <t>0x434feb14fef6e57ab8521481a03963a3c9ab1d1d9596de2976e99c25ac594529</t>
  </si>
  <si>
    <t>0xfba79317f18857af1850f66c32350fe35a9566b6b66904bf36ef306b0d734c54</t>
  </si>
  <si>
    <t>0xb1cc8a9fc8d36442cf3986869d42660b905f5ecb1d6676413c17fa52b939c540</t>
  </si>
  <si>
    <t>0xe8c3bd372f40ee3b09cc5002fb0b22f6734761fc7b35886c7e19ae3ae815cc32</t>
  </si>
  <si>
    <t>0x00369aa0a8f78e6a8aaab866625913f47770cc7d</t>
  </si>
  <si>
    <t>0xc1f3d6e7fcad61ca7a947eb5b06ce2493d8754c8df9c2d643e109f3ecac3aab7</t>
  </si>
  <si>
    <t>0x02c990cb3e423446e3ccd807b079b1e831af4647f8b58619c728745188d9389a</t>
  </si>
  <si>
    <t>0x4ac80d6d5496de33889aa0d7408417731c136f66</t>
  </si>
  <si>
    <t>0x9be21bd9e74b971b9ef623018166dc360edf8484c044a0ca4e897ed306882d5c</t>
  </si>
  <si>
    <t>0x4de20a1f6f5eb447a05cef5a872d21acb9dbcc2b</t>
  </si>
  <si>
    <t>0x15c0431fbb861a177e6cc5eede2f9f49fd123413f4936ad04c454f3cd092fa6c</t>
  </si>
  <si>
    <t>0x688be57bc6fd390f10d2279501b82523af5511d49153d325d50ca382d342adf5</t>
  </si>
  <si>
    <t>0x113f53c92e772b5b0f2fd663102ed1c8332061332bb50d260f0878cf0ae03a77</t>
  </si>
  <si>
    <t>0x40d7d367140b74d98a75e25f2f467fc0eff30526889af849a165ff2cc158b039</t>
  </si>
  <si>
    <t>0x0ecf34ba3a78b6d1411dc5e4a513eba45220ba7b</t>
  </si>
  <si>
    <t>0xc6c1c7f690e449e293c6ac2766722ac3d2b951bc2f85fb970de014a04042e056</t>
  </si>
  <si>
    <t>0xe911b353cf8788fe4fcf60a7ea1f45ab125585b8</t>
  </si>
  <si>
    <t>0xd4426f628dadf3c5ad22e0574f3bfb8bdba7fa0761e582e64722bf5af199829f</t>
  </si>
  <si>
    <t>0xa79486fb992339975d9a1b5673dc9eb57a0bb624</t>
  </si>
  <si>
    <t>0x5bb711d0909b764d18a6cbfacb0604e17b98f317716bb56f83bfd2e88d03161e</t>
  </si>
  <si>
    <t>0x7701adc43d5d3d8cb637d3ff6957a92325ba9d20</t>
  </si>
  <si>
    <t>0xbeb8d65b1933f44ac68753b43810d45c90d5e613ba8c13be860ac0386b5f0771</t>
  </si>
  <si>
    <t>0x3d61410b1c898d6ce2d733f57260a0ae00b46c5f61878e95643b4cb69a0c22df</t>
  </si>
  <si>
    <t>0x49aca3092276cbf853b08d6c9f2c3c0ca35bc46c</t>
  </si>
  <si>
    <t>0x837d00afa8d1488a12b3a3ca99ca9619bd8c245fb23b0f997cde1f2e09f22d12</t>
  </si>
  <si>
    <t>0x40cf10a5ab17f9e8f2c48357617a6bada5aa6549c85d0491b0bfaa29800c1487</t>
  </si>
  <si>
    <t>0xe598a397e05409b89de8fb876e3cabc95b566122af3496ea32544a892c17f838</t>
  </si>
  <si>
    <t>0xdbfa5b844facb893c2e30ac9957aeb934c5c42f70f20dca0c72c8e7e38766d1b</t>
  </si>
  <si>
    <t>0x36b70581a4d5ebfdb5c39361c90242fba3c7dacc</t>
  </si>
  <si>
    <t>0x461ab0427d2d8c01257f38eb0ac1598c0c4babf68cd6f687e0a8209a0e6640b3</t>
  </si>
  <si>
    <t>0x6d431ae1e8ff26de98d8daaafb5b48877cf20211</t>
  </si>
  <si>
    <t>0x5f09ef288b5949ba5c65c16af6804546e3e0f48d736cff2bf04f2603c092a79e</t>
  </si>
  <si>
    <t>0x43c5364305ca491e037b14e0fb796d9ae07ed7a0</t>
  </si>
  <si>
    <t>0x28c4e36a49a06fd3b21f330610a1eb68ae8cc7cf31fdbe432098a53bca2c8f2c</t>
  </si>
  <si>
    <t>0x8a79d83f53c82bb9088d29b190b980810b3f8c9610c049343b62a76def96c9ae</t>
  </si>
  <si>
    <t>0xf10410253f2b5621a11c6e929312126b045275aa</t>
  </si>
  <si>
    <t>0xc82677761fb75ef0b4fcbc3c83a7cc440845697c48af64462bf6ad7efe9f0290</t>
  </si>
  <si>
    <t>0x54696d8186df2934f96da74ee3ea2deaf186e026ef91cf2e33851d580bc52348</t>
  </si>
  <si>
    <t>0x7b42fda7f73fe463a5625ba45c055ad19f1bdb792a77344b452d02d6ee60078f</t>
  </si>
  <si>
    <t>0x293079f1cd6e3ced15daf33a5a971cc5004dbf84</t>
  </si>
  <si>
    <t>0x262e69429d8bfbfe7235720392adf7592692b1d9ce4313ead15489fce76ea6b0</t>
  </si>
  <si>
    <t>0x8f18d6a49bb392a84a4a4c03b69d29179e333946</t>
  </si>
  <si>
    <t>0xc1615dce029a6e5b39b4c18bab85e0436bb49bf4e5b98f2d6f3a8518c5e8b493</t>
  </si>
  <si>
    <t>0xfd05cb2c08b9a73961d9cc7feaca3fefbe4aeb4c7c6e26a8d0b569d6c3c98c8e</t>
  </si>
  <si>
    <t>0x2b00723e6c2f456331147004ab623db55fc32d03b9be3a504d642ddb0d0f11fa</t>
  </si>
  <si>
    <t>0x016f79c5e4c722b146710d8ccc8ae111a05efb23882e83a42737e69b1e7da8f8</t>
  </si>
  <si>
    <t>0x857a5739ab4adf6a167727fb766bf8d00a003759e3236d048be615ac4d3ba08e</t>
  </si>
  <si>
    <t>0x9fc57c82655dff05aa137da61289e728ecfd510a</t>
  </si>
  <si>
    <t>0x3784975d4489defed04663007566719394b82ca514c52a4152fd2a1cc637782b</t>
  </si>
  <si>
    <t>0x59296973865eec78931c4a05a1e2415ef4b938cdceac79e16620347c1550fa48</t>
  </si>
  <si>
    <t>0x7671e00905ae8f8d27510d6036b987a8f04488b77eb616d0bdf7c43a090f9a33</t>
  </si>
  <si>
    <t>0x659bc8f36b1f2094273400f8dd579c3ebd953a2f7402eb6cefe24612e764b70c</t>
  </si>
  <si>
    <t>0x3cbf33dccc1e0a5b7359ce0f31dc229713dd5102674ed6e7ff8612e2a36703fb</t>
  </si>
  <si>
    <t>0x0d596fde8f19dcb1a5ce6a70837694fc7700ed5b188327091a2fc32d82674699</t>
  </si>
  <si>
    <t>0xff26c0f8cf45761f163924f85add048eeecb1ef1</t>
  </si>
  <si>
    <t>0x480bea855e847e05f2a6e883ad056adb690665c8c978c04c7a6d6a155e676f4c</t>
  </si>
  <si>
    <t>0xe56f9eb926d80642b1a38719e4179bcfb63403cc91ba6c24e8b0b008da8a301f</t>
  </si>
  <si>
    <t>0xc86f28379f0c2e0022133236a5d75d68f60aaae0ddebfdbeafa39c21acd5254c</t>
  </si>
  <si>
    <t>0x5c5b6cade3f45fca78aac5a9877f1b73c51300e3</t>
  </si>
  <si>
    <t>0xe01d360189db651db970e659f95dfc3b61381abb69ed15fd59a7e834bbba47eb</t>
  </si>
  <si>
    <t>0x1f9d4b24f9c4808c678443da3b21e241a8ff72dac48031f8244d05f4fa44bb90</t>
  </si>
  <si>
    <t>0x91ee8ac680b3d7994060d9d6d493763cf58f850681c4cd2e1fb39a6097564a5e</t>
  </si>
  <si>
    <t>0x52cf3f40d8595466ae03032ab5d6b7456afff02ae3279350f4e78d53dbdb8a99</t>
  </si>
  <si>
    <t>0xab4273e7137f9531fcb47d558d9bab0e726e6937</t>
  </si>
  <si>
    <t>0x24d6ed30d3a5b6b038780bcf991e48a5dd9bee12d4036a7cdd7ca6f6fa41e648</t>
  </si>
  <si>
    <t>0x7e5f9770e87b79a2f8ac67d5e5418d40ca63ba632019f40d06f0033ed1745d3b</t>
  </si>
  <si>
    <t>0x81350ea2db769901c143304c6e9c428dd957bfe8396dfffa58dc428ad711142d</t>
  </si>
  <si>
    <t>0x0cbe1fba05102c34365a742af159efc5a93d1a68</t>
  </si>
  <si>
    <t>0x29244d2a2e2dc8f8bc5b3508823ba4069ff13d5059024438a70a774f9dd72672</t>
  </si>
  <si>
    <t>0x98c4f4357a418cb301ce53926adc7f7b72683b141b4a5f4478d6d35e85bf6015</t>
  </si>
  <si>
    <t>0x1587f580218abb040ebdc502d7eb0b78265f34e7b8acbe87da6123084a4e7e06</t>
  </si>
  <si>
    <t>0x23be060093db74f38b1a3daf57afdc1a23db0077</t>
  </si>
  <si>
    <t>0xc0bd99024314cf88ab0d6ae5750a9002a0c7819f81aa890367e340090af50e41</t>
  </si>
  <si>
    <t>0x472bca18c003caf0855f291d9902d7141e867830</t>
  </si>
  <si>
    <t>0xbdbca3a4b7ca29ac8018130c4c10d4435d7d736a444d075942649b25698f2989</t>
  </si>
  <si>
    <t>0x625fa89bde2af2c248317b4fbff78bdaa09d9c12c451dfd40e1a5ca14d216b21</t>
  </si>
  <si>
    <t>0xe441a3755efca0fc14e53c2230e26b681c02efa6</t>
  </si>
  <si>
    <t>0x18593e67d34927d6450df8b2895d17f2d01d5f1e869632cc8d429b8bd1731565</t>
  </si>
  <si>
    <t>0x6566bc39b9da4ca321b30e46551c5c4c3618f6d4</t>
  </si>
  <si>
    <t>0xae99be9a62b9930da65cecfb3aa8f0dc37316f24717e94b9070882852daf61ce</t>
  </si>
  <si>
    <t>0xae632877af39ecb383fe104c706ec1a7bfb872f7</t>
  </si>
  <si>
    <t>0x69e7fcd943f797242588dc62c0090ef780cb53ddedcd95a6b5c2356160b96850</t>
  </si>
  <si>
    <t>0xc2e532c107db97b58ecb83a9225d52e1094e81e4d27c67eecc548910775df636</t>
  </si>
  <si>
    <t>0x592ff4c996478d75a677c5662c4234db2ec29ddc</t>
  </si>
  <si>
    <t>0x882a72609004b247a3e06183a8516566fc2992ce3131d6765a524e80fe72a69b</t>
  </si>
  <si>
    <t>0xfcfcbed77b4c3a77ca13065e98b94ef5f3967015</t>
  </si>
  <si>
    <t>0x7fbd009946f28624d03ac509bc91f17d6fece396a1432318e0272c80f19983d5</t>
  </si>
  <si>
    <t>0x6773a5a95863b257d37a1edd168aaeb6276592db</t>
  </si>
  <si>
    <t>0x37724d0746e8dedf739fb72f28be045ae86ff155ae3f4065b733a26f7ea4cea7</t>
  </si>
  <si>
    <t>0x722e9468d7f8c2710b6dbfdf70f01b045aca1851</t>
  </si>
  <si>
    <t>0x117976956bfb24c6fe1b80a8b17520968434fb1a544a81cc6f868b20c727b093</t>
  </si>
  <si>
    <t>0x1d68553507adfa4943afc8defb9075e1874ca8e72dd83e50e138b8b1dbb8a13e</t>
  </si>
  <si>
    <t>0xf7aba9b064a12330a00eafaa930e2fe8e76e65f0</t>
  </si>
  <si>
    <t>0x5dc22de6f16369385e96a99ea1015b18d7982067b3cab3c26baa32472db26980</t>
  </si>
  <si>
    <t>0xfc574113c3db18f57c6975e432b8eb8455cfd806</t>
  </si>
  <si>
    <t>0xb1c883c6bd085d00b88d552c6c350ae64b2db5a9071a970d3317ec1d3ecb5db1</t>
  </si>
  <si>
    <t>0xdc6c7e4aba436848855346a21cababa6290276ab</t>
  </si>
  <si>
    <t>0x442b37ace10e332b01baad6899a2d4d8f1d6767cdff32ac10361594a6c859071</t>
  </si>
  <si>
    <t>0xcc95243658b8de2535549f4bb975f8e858e53b67</t>
  </si>
  <si>
    <t>0x537a843b9292c5984af7338de01165802183725f47ef0c6cb1243b7941268535</t>
  </si>
  <si>
    <t>0x64df4af634c456d2c9bedf115b7313fe5fb534e6</t>
  </si>
  <si>
    <t>0x85e35f429bd82d905bbc7f93ad134301928ea8370ca488281e585fc02951ff91</t>
  </si>
  <si>
    <t>0x9bfc35e76dd986a1e341785e4e053e9c92160d6d</t>
  </si>
  <si>
    <t>0xe585cab126059834a082834251d4b811363f1fb01de566ac1b83ce7b45519d32</t>
  </si>
  <si>
    <t>0x2882898129bfb577f756350d8443265038fce7cc</t>
  </si>
  <si>
    <t>0x978e7f3d31fb5cc7a99c7a07331e7860986cd734e8e8b5719ac0d8bf03800028</t>
  </si>
  <si>
    <t>0xe24c322324e02cdd9989d3092be456e92cde53f2</t>
  </si>
  <si>
    <t>0x9f074ea6ddc6df0314b902b8854a378515ede27bbfed02c93ef11c892a149830</t>
  </si>
  <si>
    <t>0xbb70973e22c1bb337c67414d8ef16af332aba4687e67905594aeae9727fe96b4</t>
  </si>
  <si>
    <t>0xc3297093659a58aa281d4c9577664244ac2bcc94</t>
  </si>
  <si>
    <t>0x7716aa733bfe13822dddad507b13d2b6afe58d46f5918478b2607adf405ef16c</t>
  </si>
  <si>
    <t>0x44922eafa08f8ace07fd68b60713e399360451b3</t>
  </si>
  <si>
    <t>0x1098a94f2254c6d51cad0834f7e42381825c8a9274ccb00f19915ee0672961ed</t>
  </si>
  <si>
    <t>0x56a22e5f6483169658131224365b46317e9f2174</t>
  </si>
  <si>
    <t>0xbc1909efa85cb07e042459e8af869e39bcbf9a740b93b5164b1bc7ea1ffed831</t>
  </si>
  <si>
    <t>0x77d0db2150f9fe74cbdd414c867eabab9de9cc28ddd7758180ff456a8153e0f4</t>
  </si>
  <si>
    <t>0x0f4c5f6497c85241ff8633dc0c84d6e33ab630911d141dda03c1fc6368b6c7b8</t>
  </si>
  <si>
    <t>0xd633c2d0a0086756c80274a33c3478d299eea472f5b90f4ee3c1e58a0c3756ee</t>
  </si>
  <si>
    <t>0xa99c5a5b570e3d062911103962152eb5c12381eb</t>
  </si>
  <si>
    <t>0x48e347103e4805cf017f27f9efd580350fd30962c768dc1c4a933078cb23f092</t>
  </si>
  <si>
    <t>0x5089c37defcb9e46ed4ff5fc23e277fa396632ec</t>
  </si>
  <si>
    <t>0xcc3928191a3aaef61040aa73ba30161efa1349e080ac4c9d13787cc72c8167cd</t>
  </si>
  <si>
    <t>0x81e09bfd46ba908d3666a77eefe518ab48f1f9f9</t>
  </si>
  <si>
    <t>0x8bbecb8c6aef1f269087c3568be26e0dd226d5216af9ee92e72d1bcd6c52553c</t>
  </si>
  <si>
    <t>0xe4df048ad989396bcb7f95a3e8606e8fb8f16a31</t>
  </si>
  <si>
    <t>0x65e47771ba0177bac8f57bca27131e36ebf458be7b3eca56875134ed8a290085</t>
  </si>
  <si>
    <t>0xf156112520c0b34f70d9c146f2f2e7178ba9bd037563ba04d46f671cecca2330</t>
  </si>
  <si>
    <t>0x2c1b4477c71a7446bb7f8aa250d0c98b9949cbc0</t>
  </si>
  <si>
    <t>0x6e9e2169ca4b5c72edbfee638c2a15adcf6797c10961dfcb32dfd36b882569e9</t>
  </si>
  <si>
    <t>0xa71ee323b9d4e9997b60de8d058257f2999fbdf1b7f9754251e4e2913d9307f3</t>
  </si>
  <si>
    <t>0x543a9771e25d14a127073bb5a335baadf0c0deac84db580d5b30c06fbfd7e7b2</t>
  </si>
  <si>
    <t>0x91e0b9b5819d685cff7c78c20a3f5ff0f2c87125cd1fdb9ca65fb7405d211ee8</t>
  </si>
  <si>
    <t>0x9dc218063453703233f85e1f53eade1375d3dd6b</t>
  </si>
  <si>
    <t>0x0cf9ebfc720ed356c52d5b1b002eec22a3a741131c4f60aa033642434a860192</t>
  </si>
  <si>
    <t>0xbcfd4d060cfdfbb12f76c318267b991820d45f67</t>
  </si>
  <si>
    <t>0xe4eee474b0d438119c9b53269190037b4d376480d10e7ad2bde96b2e0313fd12</t>
  </si>
  <si>
    <t>0x34c6e91f646ef260e05534e551516258824e2426fdf91ccef0ec530cfdf68945</t>
  </si>
  <si>
    <t>0x95d1d18b324ee93cf76fdd3c82c9fa4429e2b902</t>
  </si>
  <si>
    <t>0x0b8b65923c74c2068678ab4867b98898607cdea708de46dccf185aceae5dbdfe</t>
  </si>
  <si>
    <t>0x50f11d13475739f9e888d38528405a992a5f2e6f</t>
  </si>
  <si>
    <t>0x3af45c8d1d5adc1fe3fb0fef22489ae44de5efaf0f5062982de75cfe76267e08</t>
  </si>
  <si>
    <t>0x2ca6d1b664dd70e9d4975be7ac81e15285fe77a7454c95173efe8487fcbba63e</t>
  </si>
  <si>
    <t>0x5b27db4c7225c73745cc1b4668a1c4a08333e84aa06b93fc811bdc8b04891d72</t>
  </si>
  <si>
    <t>0xfa18fe9d4b77e85e490f970813c44b20d287e9f2cb7aa3032387e8d73d5fa7fa</t>
  </si>
  <si>
    <t>0x2d2af9902552b191b85252ae289b43ca30a5364ed776ef63e5c7857a183f0af9</t>
  </si>
  <si>
    <t>0x7da940212642d20862ed2f479a56cc3eb1ea3c8c</t>
  </si>
  <si>
    <t>0x26018201ec7969cfcd577c8945539afbb005f64f037f17b06be8e132a272679a</t>
  </si>
  <si>
    <t>0xd3e44fd29cc3bbee78471275abc56e9948f6482c</t>
  </si>
  <si>
    <t>0x5f4b85f8df2565c888b874489194cf1d181c245342f185896ad8af12b4ecc7d9</t>
  </si>
  <si>
    <t>0xab9d2370e7eceb20795bf794f630e3d65b4f0fa527321660edd28c0e1550b064</t>
  </si>
  <si>
    <t>0x0e65ce0fc364c36d52fbcb5ae2ec94f0b4f7a8a7</t>
  </si>
  <si>
    <t>0x9823e2c6aa5f8cbb823c9d28fb7bf1e95a1e6a6c7e5afea4d8d974849aa95acc</t>
  </si>
  <si>
    <t>0x30842c0f17f208bc65a3fb9da6e9f20ca3959c5b4181565e4dbb9eaeb1b77485</t>
  </si>
  <si>
    <t>0x39792ad52ca039f96ea6c4f4f6911e3b56940977019a33573cd7c8eb890abfeb</t>
  </si>
  <si>
    <t>0x2e90196ac55716c80b4ac7ddd9b1bc06547e74d0</t>
  </si>
  <si>
    <t>0x13471ad20704c0af9636e9499a1fc0c4c73ab0a85469dbd93cf091eeff8e350e</t>
  </si>
  <si>
    <t>0x3dab0bb675b5f0b041cddeabb6e17ab12532470b</t>
  </si>
  <si>
    <t>0x5eaa05be62070b319ec250090edbc3c54d2a66bc431082df39c144dc5363183f</t>
  </si>
  <si>
    <t>0xb361b55b2bc39099853595bfab7a87c5c3e350be</t>
  </si>
  <si>
    <t>0x74dcaffa48f2663a90c9e56c11fd0597a4acaadbd97074073ae2ae287fabc6eb</t>
  </si>
  <si>
    <t>0xd39e456c22eabf3ab0e58bdeea269927c65f6263</t>
  </si>
  <si>
    <t>0xcb196ff92ee33cb3884afff3e202f0ca1820f6a539193821e988b501b34c30c6</t>
  </si>
  <si>
    <t>0xf8b27c4734a8c07148ed1ba5af75cc88790bc84a</t>
  </si>
  <si>
    <t>0xc0750b97bd11bb3399f70c34169dc4a835cfa7875a7dc84df20ee3163af97c56</t>
  </si>
  <si>
    <t>0x37c44b6db049ec101f530ce1f62ce1e907804d17</t>
  </si>
  <si>
    <t>0x294f08289433cdb3819071b0bec14bd2d0734ab50e1e933bdeb045ee79927a9d</t>
  </si>
  <si>
    <t>0xf9001a57d0aac84abbb7156a5825530cb163a2e0</t>
  </si>
  <si>
    <t>0x4229ea093aa512918cf0407b7d4c878689d5a5bfc120062890fcccd852dc4d7d</t>
  </si>
  <si>
    <t>0x586481accd84c645df311a814c3f92dc7b9165f0629cf0788b6e0f19a8465f32</t>
  </si>
  <si>
    <t>0xa0329a665e741272fc77e994172ac062ddd6aca62e577e1b53370fb32d640129</t>
  </si>
  <si>
    <t>0xfa89ec40699bbfd749c4eb6643dc2b22ff0e2aa6</t>
  </si>
  <si>
    <t>0xed5dcdb0d670de096b90da4c88d39b339e5dc2fc7eba6f60c4aa8e8cdf955f0c</t>
  </si>
  <si>
    <t>0x1a82bfbe74af12ca3aa589faa9a7940298c522ba</t>
  </si>
  <si>
    <t>0x81a5523f71508452ba9b07e9bb30410540d6c494767c445077b828bd4cbe7533</t>
  </si>
  <si>
    <t>0xbca26341d5b153c6bc4e971234a879e26a7a5dcf</t>
  </si>
  <si>
    <t>0xd4853e5a108a779052ff83e62156003050fd5e398b216fca4cffcfe302fe8006</t>
  </si>
  <si>
    <t>0xe64bf610a6762b361eadc13a93fc61271dafdb1d2b157f1c57a2b314c196b2cc</t>
  </si>
  <si>
    <t>0x1be3edd704be69a7f9e44b7ad842dca0757c1816</t>
  </si>
  <si>
    <t>0x4c6a20ef8711be5ea48ed399bf8cb1daecf8881818377bb76b75a1e9859ad39f</t>
  </si>
  <si>
    <t>0x755c1477078d7e2f94e2509c54eb74583c8cdcc2</t>
  </si>
  <si>
    <t>0xd406139a12547578af4dd5762a95c0633c2e857a0cd5fdd0ba72238728ba7662</t>
  </si>
  <si>
    <t>0x193cf2a0a1e2002b2b19ae05627cc3f72b9824f2</t>
  </si>
  <si>
    <t>0x8321d7bc9988483628584f0954e10e5fc1271811e54a6e86da41eeba6977819a</t>
  </si>
  <si>
    <t>0x9581f459897a5b490332173b90cfde37229a4dd1</t>
  </si>
  <si>
    <t>0x57753b2ccb3860f1a08d588ae638cd2c783f31be4ea5c6e4c85d06857e6c8c99</t>
  </si>
  <si>
    <t>0xa764e937556b742a88723bb6c8b269b26dae742a</t>
  </si>
  <si>
    <t>0x500a0f83b8ae9b3d412e924999815445fc24ecbb5033463ccc4e5f235184d8e5</t>
  </si>
  <si>
    <t>0xed79d54855709e05867a6b43a3cdb9824cbe0d519b1d834f922b2d45afb5068b</t>
  </si>
  <si>
    <t>0x18a4ebeea97aaf45d7de8c248b09ab9c25bc1906</t>
  </si>
  <si>
    <t>0x08c9b983059ec84348fccf51dbf6fdb48e6f264738bcf176b79557baf51faa28</t>
  </si>
  <si>
    <t>0x186ebace2d904249ad7a5421f06c2d8c1b61181b</t>
  </si>
  <si>
    <t>0xd6ec4d6b76326300c67c3180d9abc3d033fe8b180b6cc447c05433a89edbef42</t>
  </si>
  <si>
    <t>0xec1258028b97b8b96a6de83e5f67e2f2bb37a257</t>
  </si>
  <si>
    <t>0xa8fce6bf17d86dc01504a11423cc6f5f1bb6660f5e424370750c56339174f762</t>
  </si>
  <si>
    <t>0x2ee3fcc832b420a4636b2a84d65ec42cdbdfafc1108454bd8787e00655946381</t>
  </si>
  <si>
    <t>0x66b3ca621d60667af6332320d9b1531db89c2b6d</t>
  </si>
  <si>
    <t>0x315cbe31321d495f8531cdcf627c8f83ff219dc83f01de45ccbe7c4b43f71282</t>
  </si>
  <si>
    <t>0xfc755644e1b90d46777596932270c74ea6ef5797104b7f3cb47928fe24e5bda7</t>
  </si>
  <si>
    <t>0xca5db177f54a8d974aea6a838f0f92489734451c</t>
  </si>
  <si>
    <t>0xee7be617e5ee85e160998e11332906001a49458b081e0891068d389c9d50661f</t>
  </si>
  <si>
    <t>0xfb5428f7ed7faa4271a6d7705beab591bb9bb3794bd21b96fd8fe223a9eadf03</t>
  </si>
  <si>
    <t>0x73b9c803329479453133fd7a8aa22ef999c39799b7997e0ea91775ab16cc6930</t>
  </si>
  <si>
    <t>0xdac092a99936384e38dcaca8963ac48227354d8d002286eed237c968b5e915e8</t>
  </si>
  <si>
    <t>0xe609b0e9c167e27754fb263e603bd6e1d4a933fdf95ca668fe21dfccef8e12a9</t>
  </si>
  <si>
    <t>0xfac4c259e47d61c815ed3eba6888fbe4889d4cfc18e0f3b1cf29468685c833ed</t>
  </si>
  <si>
    <t>0x44c2a80f8b924858db469a5b35128908e55c531f</t>
  </si>
  <si>
    <t>0xce9207eaadbb18a02c887821dae46a69f59575ef2a73bffd0861fbf621e9303a</t>
  </si>
  <si>
    <t>0xb7972c694cb76d4756346a9a7235d90064d8bd8b</t>
  </si>
  <si>
    <t>0x54716192dc058f45a7abaeb23ae8effdce9e163c1e8e1e6b2caadefba1f2ae25</t>
  </si>
  <si>
    <t>0x4ade8788df77fd69e0a5e63399a5b159a7b56a4d</t>
  </si>
  <si>
    <t>0xc149ec1d279a16c1f9490efce264109b32b8111cbff18045c4128a5632e76d86</t>
  </si>
  <si>
    <t>0x1b26bb33318248f9172e9af8e6502db6e8b3e669</t>
  </si>
  <si>
    <t>0x349887e51d7c595d1ec8aa074b9a07b70c29dfc1cbf09865e7c86a5545f7372d</t>
  </si>
  <si>
    <t>0x0b01f1310e7224dafed24c3b62d53cec37d9faf8</t>
  </si>
  <si>
    <t>0xce00bd597b8ae4d8f388d35e36df89080ccddcc57c7fd7b9fe77ba9127c21d8d</t>
  </si>
  <si>
    <t>0xe2371b3cf4fc1e290d613fe3bf4a61d285199b17</t>
  </si>
  <si>
    <t>0x7745e33b1c2e0f2b7de99673c120e37f823dc56cf24d25bf33739a37f157e139</t>
  </si>
  <si>
    <t>0xde9d3d972718a0deccebc4846496402d4dcb108d</t>
  </si>
  <si>
    <t>0x1395ab676b43cc3486186df05370f29044a81c6264529e8b67a62eb32f8e87c6</t>
  </si>
  <si>
    <t>0x8096da6ced12b75684054ef16e1bf7e376353c29</t>
  </si>
  <si>
    <t>0xe2ef7150774cc3a82e9a281c71b5b463634cbd13cf2a9e54e62191d070ef6177</t>
  </si>
  <si>
    <t>0x3625445aece3d59316de6b4982aa76b77c27829e4fb86f5a119906f84a35fb39</t>
  </si>
  <si>
    <t>0xcf0639a8102d94ee7424e71c017379b99bc36893</t>
  </si>
  <si>
    <t>0x74c6d3d77ccc666d8747bc833f76093c140044c1a251fcbe93b982db7459ee44</t>
  </si>
  <si>
    <t>0x43083c6804f6e343b9a1656ad07e407034b7fd21</t>
  </si>
  <si>
    <t>0x1a9839dab3bdd9642cfd8c8c963c1719624b5ad559dbc0754d54f26537033e33</t>
  </si>
  <si>
    <t>0x3ee98dcd249511bf9207c641c7ce11a84c67adb4</t>
  </si>
  <si>
    <t>0xbc82e960a54d772d7e27150282660f7fa3870d3ee6d85dc28d21550aa9818514</t>
  </si>
  <si>
    <t>0xe81fc71a35c961efca4b475561049f3a3fc82a4f</t>
  </si>
  <si>
    <t>0x3b9cf3b89220793d36ba1c79591e9474eacf824afebbf59c3a7ba9a8ae7d3db3</t>
  </si>
  <si>
    <t>0x2bee5c974a81893af497f374fa3fe8f2e1b897ea</t>
  </si>
  <si>
    <t>0xb05dc1f564ba10a246532d8e0a653ff63f0cc34c28e12a3956f36d7c7bb36de5</t>
  </si>
  <si>
    <t>0x73c359629a7f1c00cc38fc4eddfbf48839aec63c</t>
  </si>
  <si>
    <t>0x32d71f9ff8ad622a794f4dce03aad9c918e30be43de83c92118d6ead4ed2a4f0</t>
  </si>
  <si>
    <t>0x020ab842d9b1ae9f6c5c7ead259bbc27ba0b628a</t>
  </si>
  <si>
    <t>0xfd3dbe40eeee67b608ec8403799972fb5cccc2d1dcf5ba8e1b2ac8b5237e4e66</t>
  </si>
  <si>
    <t>0xc332f7d5bcc09ca423d88a3fc1b6694474a455ac</t>
  </si>
  <si>
    <t>0x855270cfc704d6f3a88c06c3e8ced8bc6e5bd76f202d56c3101c7025a97a492e</t>
  </si>
  <si>
    <t>0xa9d8ac99e24cc6abb1444cb70006ea62ae8fedd06d321f5382662e79d7d3cf96</t>
  </si>
  <si>
    <t>0x89c94ff0a7f83af609316e5e5fe1277fbdf388c3a79f879c6cfd9630b761281a</t>
  </si>
  <si>
    <t>0xc049f07f73ea8b82d5cfba14ecfd3b4d10609e88bd9aecabca918e06579d7c50</t>
  </si>
  <si>
    <t>0xb7ab9710fa3eee297a4c7e4c560f297e173ac3af7b8b707be073bef3fde5cdfd</t>
  </si>
  <si>
    <t>0x42549c9086520b33dda644241d28eaa2c8422aed600bdafeb227c4e9167d2b4c</t>
  </si>
  <si>
    <t>0x1f1f3480bd99a6025338ec700a5282155e45c0d30af038a38b26c9d1efcc5f7a</t>
  </si>
  <si>
    <t>0x1a98347250498531758446ac22e605dceb46005c</t>
  </si>
  <si>
    <t>0xc2d4838de8d4454938d9a705abe8067af053c3126269d2ef80e2461f4841035f</t>
  </si>
  <si>
    <t>0x7b8a6e7777793614f27799199e32e80f03d18dbe</t>
  </si>
  <si>
    <t>0x46e50676218af5688360254f7663806a35faa0aeb65e3aa3dc0ee9e51fcbefe5</t>
  </si>
  <si>
    <t>0xc6cfedaaa225bb433e00d762fe898707a3c077ad</t>
  </si>
  <si>
    <t>0x27b53b8d98f71ede92d67667007d2fe313bcfee8faa81b0d3d8aa3557d116b66</t>
  </si>
  <si>
    <t>0x2741a08f6a0923138117e855fcfb75fca4f282541e59776f7a1b7261221dc896</t>
  </si>
  <si>
    <t>0x295d4ba1bfb21818ea444f8ddbe77311018c16dc50e7eb90b8f2d145f1afb9c5</t>
  </si>
  <si>
    <t>0x3566d64b6570bbd988462b2632945c9363894c1b</t>
  </si>
  <si>
    <t>0x1b528e6c512cc6f5235663104e69a026a8df605953392648cc19616c32a2e60e</t>
  </si>
  <si>
    <t>0xa9af9a1fbba35f0138d959bb95fe3399a3d8b158</t>
  </si>
  <si>
    <t>0x28507bb27d8a4b4da15cfa27383d644149b22fd01157b91c22f5734b56e2575c</t>
  </si>
  <si>
    <t>0xdad383ba14c704ad2c281bd2b86ea47862500cb0</t>
  </si>
  <si>
    <t>0xe05908d8ce5001e4907537d10fc7a65e5aeaeac81ff1dd0fd6c041bed2e9d6b9</t>
  </si>
  <si>
    <t>0x7b2a0c7ca9dbd13057fe253c97e471931bc5eac7</t>
  </si>
  <si>
    <t>0xc02baf6630463a0cfae0c71bade6c91bead455547079272082f2a72b36461c9f</t>
  </si>
  <si>
    <t>0x223772fbad6fcd3bbb503ff36b1e262c6a373bce</t>
  </si>
  <si>
    <t>0xceff519053f23af12e1d4b258b09de0a957cecdaa50d249633f5c6e957995462</t>
  </si>
  <si>
    <t>0x0c72d3404dc10d594a7d00086cde7b1c48e4c0d4</t>
  </si>
  <si>
    <t>0x2f70871413b18103ed4b549c809d52cd754f1efa932edc3a496d0b13d6565275</t>
  </si>
  <si>
    <t>0x2d12d9484817d49340ee2b99f3349483bd44f506</t>
  </si>
  <si>
    <t>0xd4c776b09886636ebfeed2fd591bf037f127fce6bbe61472a6ce86ca2b9741f8</t>
  </si>
  <si>
    <t>0x7724fe7a834a48728a478cca88378606039ad0eee41f7ee6deef19855c2df42b</t>
  </si>
  <si>
    <t>0x36852d6dfa079dc40989b8ca7025757f7f5cfebd</t>
  </si>
  <si>
    <t>0x7b140cd30564a64befa75fa3c951efb64c072187f7f20cd6a30971844a426a50</t>
  </si>
  <si>
    <t>0xc34493729b06a62efb5bc10f7d361faddd546562</t>
  </si>
  <si>
    <t>0xe5076360e5ab4655506f597e914fd454f762831c75bbe72e2a0084d4466a81e5</t>
  </si>
  <si>
    <t>0x1db728f6812d935a1873433e9cd3ed1766e325b4</t>
  </si>
  <si>
    <t>0x7fcc3e8909c05166b72a6803c910dc00d3529e9345a64ecca481e06f34fd2660</t>
  </si>
  <si>
    <t>0x6670dbaf82dec1adb51d12dd93bab840f2ae98d15010bd31646775e01cdc80e9</t>
  </si>
  <si>
    <t>0x81cd1b1e4b5fd9e18fcb4f16b1e56c939ee2a5d4</t>
  </si>
  <si>
    <t>0x94399fbe876f2591dd4b346762e0d98118b58ed59c805341ddde92db97db06fb</t>
  </si>
  <si>
    <t>0x54920ae6333e9dfab74a968ebf1b3468ca07ccf5</t>
  </si>
  <si>
    <t>0xb37e6ddc5d487b83409900776f2493a75fc85c6cab32fdcd4a0df1d687bf4306</t>
  </si>
  <si>
    <t>0xa6de502557dea7cd9d5c9c4ef6e8b73550b22088</t>
  </si>
  <si>
    <t>0xe18f7b837b31fa61faa42f8b5405ef7fd580d2c7cbb415c66cf8fbaebb964cbf</t>
  </si>
  <si>
    <t>0x04b75527df1da2577a2682333da6432882b7d7f1</t>
  </si>
  <si>
    <t>0xdb472200539b1149457e4dadb2d06f105eeaec195bfc56b0e70a46797fc9598c</t>
  </si>
  <si>
    <t>0x91e22021359714c6710310498aea626d40912d76</t>
  </si>
  <si>
    <t>0x2810a49992f12013fa1d6e814318292d4d5999dd7a5589b67a3edd10176d1db0</t>
  </si>
  <si>
    <t>0x4a7b0ff6d290f3a22d004d215a5d0e86d12b319374f275fae5c73ff1a6da8781</t>
  </si>
  <si>
    <t>0xd87c3ac7b25673a7f40333ed2ee5cbccc01a72d9</t>
  </si>
  <si>
    <t>0x5a9b2eb4d40a86da64e36bfedb9bda69dc88d24480c2673379a6eedabae146a5</t>
  </si>
  <si>
    <t>0xbcda17b44bd1c7149e7cfa7deeaeab97ff2b4262</t>
  </si>
  <si>
    <t>0xed306b6f40e1bf867393841ae298e0b6c963de1971399d91d0a0b23f86ec5021</t>
  </si>
  <si>
    <t>0x724a7fe757d5d8e2cfceb9ec6090b5de6b99b186cf69bc8ad3e1fd03f9f3deb5</t>
  </si>
  <si>
    <t>0x97c4ee7d410a01d4896e68ae193854c5627cff4d</t>
  </si>
  <si>
    <t>0x6ba5b64c740ab55e75ac6e2873019a2c6fa5c3c7756e37a5ef692c28433c1f88</t>
  </si>
  <si>
    <t>0xfe93bf7a563d795a0a428679471b9946b38927ff6810b04d97039d31a00f30d6</t>
  </si>
  <si>
    <t>0xe194f76197d94802c8ad8ec0949d7751f73b22f8</t>
  </si>
  <si>
    <t>0xe867891958838b5a1c2eeefbd32f3d85498d92e8816d4c2e3df182b0cc3350d3</t>
  </si>
  <si>
    <t>0xf924e358ca9de3a213f8d34d746b18a7d4fcdf1b</t>
  </si>
  <si>
    <t>0x77cfbf20ebbd0d59d960e494ef353a849b1649c2eb619656de9bf4b5a8099836</t>
  </si>
  <si>
    <t>0xcc18f6663f71e525f354314e4e59b4386b5d173b4b310d41f9648fb72aec0bab</t>
  </si>
  <si>
    <t>0xaae8c50d76c76fb8947c9a203103d28b55862977</t>
  </si>
  <si>
    <t>0xb61e67bf08afc050f311d38eb16175730e5e945a0454578f25b6454ffe5a54ec</t>
  </si>
  <si>
    <t>0x2829d75963e0f9475c31e8dd014152b3ad2efc6b</t>
  </si>
  <si>
    <t>0x7b285bc1334f6e07cb3ab81f7402862ae193dbc5a300f36999f5f53cfa4c24f0</t>
  </si>
  <si>
    <t>0x6921f36e629fa0cb4b5c105b000803ce94ac824c</t>
  </si>
  <si>
    <t>0xfd636de5bb6f8e8df411b07f1925f95c5bf91523aa8bb6c9142034ba75b105be</t>
  </si>
  <si>
    <t>0x5712ec69b1dedf934303ce530ae2b4f1d3ca4c61</t>
  </si>
  <si>
    <t>0xc54c1e0ff217e971a2be5553b16c82c4316d43981e30b4f75ffac7e57b531da0</t>
  </si>
  <si>
    <t>0x778e6c00be68687c9125c0f7bd411703ac477027</t>
  </si>
  <si>
    <t>0xb3e271a6c1fec4f1f048da8a70f78a981bf27d558fa7d72be7b67142c7f5902d</t>
  </si>
  <si>
    <t>0x7b3c17dda766f0c8c9fff8b00a27b307410ade6f</t>
  </si>
  <si>
    <t>0x04895703c287118bc19bad83d57af70a0ec8e6e7175479c17a746157365b9ccf</t>
  </si>
  <si>
    <t>0xf2bb039d1c85a913fbc85cd8d4e72e1ccdcd21a14ba746789e28608cb489ad1b</t>
  </si>
  <si>
    <t>0xf0753b791d9afa14e4f0963c2f9b603282d593fd</t>
  </si>
  <si>
    <t>0xb6621a24efdbdc2855b77cad7d3f2db2440ea50592c33c5595f7c99f61e40a17</t>
  </si>
  <si>
    <t>0x407426f1429b6adef4d3f4add2bfd7093dc53b25</t>
  </si>
  <si>
    <t>0x3752dab295792445efacf70d51b95d8af2a981ac4e0dd6051325c7e49065e4e0</t>
  </si>
  <si>
    <t>0x218f6775d5e9545b536dec32ec9c02915787233e247b12e781b1eaf0ca917557</t>
  </si>
  <si>
    <t>0xc74335dfbed68264f34fff232c572f4cc5309a41e8e7c738764f4e9210bf111a</t>
  </si>
  <si>
    <t>0xd383cc685444e6ba91b8930679fc663b585871bb</t>
  </si>
  <si>
    <t>0x27b9812bd79e86de14bc7b66478a12ff5dc954baed235e1e39eda10749303442</t>
  </si>
  <si>
    <t>0x22b6da3a5c72b91e2628b8a1cba781ef122afea258792d1aa3fa4dd21b16f99e</t>
  </si>
  <si>
    <t>0x9a23d93d626598edf449f36385ac3feb52dc94b5</t>
  </si>
  <si>
    <t>0x8f793710e85a4ea72c29e268007a8af81b61677c17e532b90a586fecde55c606</t>
  </si>
  <si>
    <t>0x323794c012df58d68843d745c75ea536d870c7da</t>
  </si>
  <si>
    <t>0xd4431baaa3a3997216ba7201bb67e88c07357bfc921e26ef67018876a603a2d5</t>
  </si>
  <si>
    <t>0x764965e051b54f6695d48899506e2f26ca765edf</t>
  </si>
  <si>
    <t>0x8e910cba0009fbcff7e6aa113b43314ba88047e284061b8b728b903148f9c34e</t>
  </si>
  <si>
    <t>0xee196b1790aa496c8b9afb07a3028fc7b9b7d67b0c63ea360c3c254413246a56</t>
  </si>
  <si>
    <t>0xd226cb0e91cdc7f2c811a8fee6cab425ee3d6cc0ec1286d071ca49ce64894c3b</t>
  </si>
  <si>
    <t>0x41f527b9ed3717935abbea5101915e4a8f17e5d594a00af2cd7b7b20cf8703a3</t>
  </si>
  <si>
    <t>0xe1d39429cbde673e46f05d1708854d4f3c041eb3</t>
  </si>
  <si>
    <t>0x8f071a8df9b321c28e8a4da1aaa887fdf21c020d129d5e66c902b28899fd451c</t>
  </si>
  <si>
    <t>0x71020e2fbba91a3128530f7d5bb5d80d2a6e312194462e83c2e523fbad3f2e10</t>
  </si>
  <si>
    <t>0xa74d432e64cfe63e1252341ae7810c6f902595c7</t>
  </si>
  <si>
    <t>0x93f850691a62a997bd42fb5b4f6a6ed206823aa515a7d7167f148f91835f8ec7</t>
  </si>
  <si>
    <t>0x553cb70493c9b8f0ae5671bb4cbe635b5e5ff78fb4f9f65192740e4c24b52f91</t>
  </si>
  <si>
    <t>0x55c14ed08daced19c72c09b7742db7ff813bd803</t>
  </si>
  <si>
    <t>0xea9b81c5bd0b189ce73a5d7cc40e294d5de7b26423e80a1d30f3dc74697780ba</t>
  </si>
  <si>
    <t>0x21bb3eb127b7b96f39e3e99b0fb7f4051c4994a8</t>
  </si>
  <si>
    <t>0xf466dbcd1efb42f23788eaf6b3e32b533d8212c37fb4eac3d5618752725f29bb</t>
  </si>
  <si>
    <t>0xd3063f0e4fc7e6478080eb8c9a265eb75e9fd81b</t>
  </si>
  <si>
    <t>0x2d6505ccad20bb270a3b68d4111aaf2335c44a2b5eca4e81726c93a4bd1f69a3</t>
  </si>
  <si>
    <t>0x6376d46550afb53411035824c6039a9425fea2c3</t>
  </si>
  <si>
    <t>0x92bae91b89acb511b6558832ca1be812bcc692e7e49c331ee09b318dd39ce043</t>
  </si>
  <si>
    <t>0xa21a6f85e9e782427491c20361a84ac6b816fa38</t>
  </si>
  <si>
    <t>0xf06cc2a9f63e1fbd034dbcc77633e5c9360414d4c16765156a82b90736113c03</t>
  </si>
  <si>
    <t>0x594d2234c6839eb4d18fd69b946acba045e37332</t>
  </si>
  <si>
    <t>0x921d455709b01e8fa7d3e838c62fb5ce24b37b4805a6f005eb208a0157953259</t>
  </si>
  <si>
    <t>0x9a44c4ef3c1589e3646a293ffb4e81d8a4fbdcd0</t>
  </si>
  <si>
    <t>0xedbcb6312606516e61c454cdd7c6c194e816fcacd2791c3e3f16cdd40504f854</t>
  </si>
  <si>
    <t>0x8fe902c05ce09ac9e6f55cdd84627ec65499707bc449fdb3da739cae07372c62</t>
  </si>
  <si>
    <t>0x0f95087a8ac8571f0a37af611ca2c10a5a7b87f2c0bb42cf3385b10aa74caf7f</t>
  </si>
  <si>
    <t>0x9837c114de79c730334882f5791fd9222a73066f</t>
  </si>
  <si>
    <t>0xdab46c2f4d18e53411b3cb5a778bd3a0799bf9037e46ea7bc9afb65e17e98c65</t>
  </si>
  <si>
    <t>0x65068b5f293c961dfd3b5f91eea6c2c4e81bf0c32685fc94325eb7af3f1bb465</t>
  </si>
  <si>
    <t>0xb3d2ecef92dd0130ddd8eac286528b7e70df4ee4</t>
  </si>
  <si>
    <t>0x3d88bf880c90def3e9ded354935ebeebabab87042147ecfe98eea45802ac8f2e</t>
  </si>
  <si>
    <t>0x94910b6020f141c39f094ada8b65f30e690802e1</t>
  </si>
  <si>
    <t>0xe1f5ac14c4acc1f80d59ccc59828edf050aa027e7a8c52497308b3caf6d052eb</t>
  </si>
  <si>
    <t>0x20aa44524d165043833e2526a754f46a77514232</t>
  </si>
  <si>
    <t>0x667990a95c4e058b10c512eb758020c51903682be08e93d3df687ebaa21fdcbb</t>
  </si>
  <si>
    <t>0x54ddd6cbb3a8eb2b0201034b5379f2c6bc89b8a8</t>
  </si>
  <si>
    <t>0xbe883f812554954ef818cb7f6cfe15a7a4bba5569173cb8528ddc3aaa2fab3ef</t>
  </si>
  <si>
    <t>0xcd2bd7fabfc2a8841b115a83a1cfd42a63b52add0ae8d1acdfb281593ac0c8ec</t>
  </si>
  <si>
    <t>0xbbb677a94eda9660832e9944353dd6e814a45705</t>
  </si>
  <si>
    <t>0xa759829d62f2dfe8d8b9ebf79809fbed0e53bfd7cc7f23603206cb160ad03fc3</t>
  </si>
  <si>
    <t>0x98653624fb87459768e160b9501e0f236989b06813dbccbad47cc6f7387be8b4</t>
  </si>
  <si>
    <t>0x80912cac61261902247728872e87c7a89ca8fa49</t>
  </si>
  <si>
    <t>0x142f09aed3305c69d8842678927c397e6ede1bd80810e6c0ce256e7bb78fd48b</t>
  </si>
  <si>
    <t>0x5c9a18ec6cc7f741dc54a6d2fc0b1e9bba2223756b560b0c3e4a434775b93c33</t>
  </si>
  <si>
    <t>0x20e39f002ba523aceed5fd9cd5e738b76caf1982</t>
  </si>
  <si>
    <t>0x3785380a30841f90cf3cc5f7369d5f00b33b328fb9ef3459e78613144b24bc36</t>
  </si>
  <si>
    <t>0xbf358f129193035bc544da9c8c688b126854d5b7334b0899d0190e67c329b7af</t>
  </si>
  <si>
    <t>0x96ceed8be02c2f346c8fef7d830a24b5ee2a435a</t>
  </si>
  <si>
    <t>0x6f97dae80bd86356331c996893d400fad9b63601d4ad8ed393ecc9297c7093d2</t>
  </si>
  <si>
    <t>0xf5851672ab7fc8729de7472dd273066b5e3b4de5</t>
  </si>
  <si>
    <t>0x9c6a9789eae9ad161410ea128b02bb252fe3aeaced3afbc418508503de1b66e8</t>
  </si>
  <si>
    <t>0xb19eb1c6f503b2176a8fec0078f5bbb11d8aaa68</t>
  </si>
  <si>
    <t>0x4523ba48b0cea545036b19b0601cb518623ded9bbd8af23c194eedc7c682ad78</t>
  </si>
  <si>
    <t>0x5d93690fc8f65c30f49e0bf4e3a1760640184ae751756b5f08a0eb6b6b561afe</t>
  </si>
  <si>
    <t>0xc348f4b6dbf1b156d802810db2f6d59f36c837bf</t>
  </si>
  <si>
    <t>0xc5ad3b5a775e7f4089bbcb6d6a4fb4c9df56f2f9cd71445fefdbcddd2ab91bd1</t>
  </si>
  <si>
    <t>0x7dfa60256af8b9099739593e6b65f2cc9844ee3e</t>
  </si>
  <si>
    <t>0x28a06eaf6f2bd36106d179eadb7de595ed0bd3c1d2bb92785d4f73e92de6a2fe</t>
  </si>
  <si>
    <t>0xdaaba0e37d08fd1e8101034349f062182092540d</t>
  </si>
  <si>
    <t>0x46159943d7f259f502ae2c0d34ac588deb671ae474ec8542aad9970af6d02ac0</t>
  </si>
  <si>
    <t>0x59acd0df144135df85e86cff29620e9df5be4615c68ee70ae3c189bb0024fc24</t>
  </si>
  <si>
    <t>0x387e0ce3015995ee474120c545361d850f3a8713</t>
  </si>
  <si>
    <t>0xb56e145b3b6808bd188a563d66226d1344a9d687160a711c26b23c5ca30a1905</t>
  </si>
  <si>
    <t>0xd0f2a12ab52c83ffe5bc419a963ef2e3f4f25d08</t>
  </si>
  <si>
    <t>0x00fafb26d36d4d46c0c818ec9b85d79a38745125e29983b9e3018027fa2d2b5c</t>
  </si>
  <si>
    <t>0x721f1ce7bcb1c52ca61db5150a2cff1e075420b1e92f1e36be325c560721d71a</t>
  </si>
  <si>
    <t>0xce46d0cbb955ea827c7cce0456bd21312cf4f4c9b4b6a861c650697288c1289e</t>
  </si>
  <si>
    <t>0x3452e69cd372ccf7d2987c56297d78b1350584296864a2a4a03c9362a264e0c6</t>
  </si>
  <si>
    <t>0x2283393a516e6f3543a60ca8f3a337962769c5c3</t>
  </si>
  <si>
    <t>0x306c398ff70af20ecd4ab09012949377cf0fc080fa48844027cb53baa6bc8af9</t>
  </si>
  <si>
    <t>0x3ecd6a57d7c4670046d71ddc9bc0f05e0659ffcb</t>
  </si>
  <si>
    <t>0x9afdc5e5e10ee6f148267d08b2dab576e7e664ccc5ca307974a40bb8733422e5</t>
  </si>
  <si>
    <t>0x898b5632d5b7d818dfe03964055e804f04bea572</t>
  </si>
  <si>
    <t>0x15a409e52a5a9788193157bcb1bae02db106811f5c6680b49fc77af663f249cf</t>
  </si>
  <si>
    <t>0x5a864f3707fd7558631798e6e8b1848a295afdb8</t>
  </si>
  <si>
    <t>0x6fdbce52b1d74b8e4aaf3af5f19858c4bafbef4d69aaa0845ccb8faf5b438c75</t>
  </si>
  <si>
    <t>0x1ed4447ebf072d4052263164e732af0e3930a709</t>
  </si>
  <si>
    <t>0xe15f1fff64e729a03abc4baef1ddd7d4ff03f8f29111f8eb58ca8628ef767bd9</t>
  </si>
  <si>
    <t>0xd6ceca02d762d69c467683247480e746a8eee91e</t>
  </si>
  <si>
    <t>0xbdb9cea8475dd5449641930e46bd91ee774379b16d4be9d4edf87aa072737293</t>
  </si>
  <si>
    <t>0xc3f22e0efa0e470a24a125318cd5f78c7149ebd8f2e2444cba51b40d909c9742</t>
  </si>
  <si>
    <t>0xc6f75201c351c14ec4259812185cf136a2f7639b</t>
  </si>
  <si>
    <t>0xdd215cbd03cb8f3a5c3271c9a0a989cddcc31140cadf453d75bb71f078e8ae92</t>
  </si>
  <si>
    <t>0xb1ca3a1a2796398330c3a1ce138eba294a3ce103608ee7f634e769ffff93f97a</t>
  </si>
  <si>
    <t>0x751d2b282a1059819dcdccd8b6e81058e0d8203a</t>
  </si>
  <si>
    <t>0x7f47f68ee49529b8c5a18a5ff968e45bcadb7ddf06b82ebea10ca9e6982b12bc</t>
  </si>
  <si>
    <t>0x03ba4b9973039d6e7fe93c34535caf4516ebaa3f</t>
  </si>
  <si>
    <t>0x80dfe0ed014e9541ea8e0a516d16957ed11fc46997708d0b1579fb1dd89651e0</t>
  </si>
  <si>
    <t>0xa85695501341ade9796d892b7682134d6de0fb8cb3845711083b6284e68d3728</t>
  </si>
  <si>
    <t>0x0cf3e4af9c4572ba6f868aa84282bb76532a29e0b9dde3fb4287744d28842612</t>
  </si>
  <si>
    <t>0xb39e42133182359a4430d61ddf451f891d00b5b9</t>
  </si>
  <si>
    <t>0x1784aaac2c8fbaef7b266b78526df85c8ebebf56de03d3524084a709c96e4f7f</t>
  </si>
  <si>
    <t>0xb7d1726069003807fefd2b6f98a1b5a0b8aa3b52875148e02510de47c9d61696</t>
  </si>
  <si>
    <t>0x1af331dc34dd7c5c62af28b5685328318b61888a</t>
  </si>
  <si>
    <t>0x0d9d246d2326207e2fa862146e015ba2f3488f83517702bf2d4f2d16f58a62b1</t>
  </si>
  <si>
    <t>0xda27937582b0ed4211e9c322778658b7b151e44d</t>
  </si>
  <si>
    <t>0xcff44409c5603584765d148eda462711e31cb6d4b7e81c67ae784ab901a01702</t>
  </si>
  <si>
    <t>0xbf1dac60194bc2f3a83314bc18de1060a860d0da</t>
  </si>
  <si>
    <t>0xcc97ab41e526aed2647b2e13a1feb00b31128ac36fae7770049bbad7806b0907</t>
  </si>
  <si>
    <t>0x31aabd64819175430a21b23fa8e57d4ce00bd6e1</t>
  </si>
  <si>
    <t>0xba2daff7500e42d6e2df6bc524e73be9d17dd63183576e198995b1116f7cd95b</t>
  </si>
  <si>
    <t>0x939c7466fbf91865528f11a39ce4f5f76ee593a4</t>
  </si>
  <si>
    <t>0x49cbfa4e730ea276b12451e21bdc8e2bc36b81cbd1048a88e694a5141d176911</t>
  </si>
  <si>
    <t>0xef6c1456a2467c9016a443812d0c182706fdf722</t>
  </si>
  <si>
    <t>0x3003768c403431074b8f04ade7f6e5ddbb8a4536941530d09645830d22683eb2</t>
  </si>
  <si>
    <t>0x92e9b91aa2171694d740e7066f787739ca1af9de</t>
  </si>
  <si>
    <t>0xdc3cdc5a8d5ceb5f1352898b1a20772ad816f22ecdd309fdd6d8a275a10dfd88</t>
  </si>
  <si>
    <t>0xa9d60735ab0901f84f5d04b465fa2f1a6d0aa7ee</t>
  </si>
  <si>
    <t>0xdf20f54dc7b7ed8c35f1d56dbb96aa276f63685c85d551877ad7ee9405a267d9</t>
  </si>
  <si>
    <t>0x6e2832e78ca49ca35ca3e0a27debd2414c355aa1fee788cc8334be4278f690e1</t>
  </si>
  <si>
    <t>0x2eb297d4e954e73065328b51c61a5c87e9d491c3</t>
  </si>
  <si>
    <t>0x96d9c2a978329d5130424d7296b6f6ff15e8c9004d9e239b07c54b95d4758ea3</t>
  </si>
  <si>
    <t>0xbf8fa3e76dd3a3f53316163243ea0c60a7fb9237</t>
  </si>
  <si>
    <t>0xc4fdb0f5244d0adc7da1e6ff530d2822f362f74a0c8bd81251ddd88efad53eaa</t>
  </si>
  <si>
    <t>0x2c45f65d254e85584b47ec82450c91a30cfc6be1</t>
  </si>
  <si>
    <t>0xfeec7fd325b15af5ca641277600eb2599e84214cafd0f99783e6fc5844d60745</t>
  </si>
  <si>
    <t>0x8a2d0282f61fbb4fc0d17d5dab042e68ccbeebc47e5f198e32d58049f4a353bd</t>
  </si>
  <si>
    <t>0x739b39fc23f8d0576aa97065b0be45bd9ae126e4</t>
  </si>
  <si>
    <t>0x400647c0ef56d3417dfea34355601aab4eefcf3f71b59928d409cf4cc321f072</t>
  </si>
  <si>
    <t>0xa4ff29dbb8e72b008b7d02eb8f19007ece8ee7b2e57afd090a590eb2b746c51f</t>
  </si>
  <si>
    <t>0x38ba49b5de1f205861d654a5de382ce52173f40123f9cd6ee090334b4a336488</t>
  </si>
  <si>
    <t>0xc95dacc7a2982231ffafde310b136b2e7187fab6</t>
  </si>
  <si>
    <t>0x5c47a4f0129d72c0834bd89d5e04057a921d5ccbab88852d9da21ffbdeeb7621</t>
  </si>
  <si>
    <t>0x9ac4d057542deac088abb3f9d2eb479292bd9412</t>
  </si>
  <si>
    <t>0xe8e87fdb644c8f087821ed53ee3c41a5db2bd2162e2555adf15f756171b28215</t>
  </si>
  <si>
    <t>0xd7e4fcc1a23ab7c2648a3853fe45cf349a28d574</t>
  </si>
  <si>
    <t>0x569e7cc601f85b214e1a4035df1cfc5fc09847b42f61e917eacabf29de2354b0</t>
  </si>
  <si>
    <t>0x7d60e7f7910dc04062eb1e4eeb277d244f73962c9c5aa2f9f1e73ae73f77e2e3</t>
  </si>
  <si>
    <t>0x28583005b2f919731d269233a5711a88b0d469e3</t>
  </si>
  <si>
    <t>0x63fafabf2231ee0726b7b3d52b0a3899135ec3fc758c0325b00edf66b8e21129</t>
  </si>
  <si>
    <t>0xb7bd84b71fbe6f2ade449508b2b78cae45a18dc0</t>
  </si>
  <si>
    <t>0x548bda4f6d9dd46b0aa16a641b53b1366cb2032697eac8bcd8d8ed4262bd642f</t>
  </si>
  <si>
    <t>0x6fa5877dce3a4162cf2a0f49e9b49f384a82d71036f60fd1f28463de4ff28c8a</t>
  </si>
  <si>
    <t>0xd1b81395be9898deec8132039a60a1696dfe4a29</t>
  </si>
  <si>
    <t>0x366f0581165f8dc73867d9b3f2174daea3dff72cdca55acd6b0bfcf37f4a5eb4</t>
  </si>
  <si>
    <t>0x12ccd0203a72ca18dbc461b5ceed6e47efc50612</t>
  </si>
  <si>
    <t>0x18689c0a7e23223cbb731ffd1d2967376134070d3f20bcb0125d53f442f437a7</t>
  </si>
  <si>
    <t>0x38691d38317a32741a1b91c02d4896dbbcf4ad85</t>
  </si>
  <si>
    <t>0x3db8f6e99762d9a11914ef28f23e7cad080d77da8f73610201057a3f9186fa18</t>
  </si>
  <si>
    <t>0x6ea71ce756bcaa7536e765b0aa15cb1ae706ef7e</t>
  </si>
  <si>
    <t>0x26ae47b520cbdee8657d12983a6b95db8373b45781eedceaac675e65b3a63881</t>
  </si>
  <si>
    <t>0x15e24d59aa693bb9be6b9ca9035d4ffac57e37cccc096b2c54a2f266373eda32</t>
  </si>
  <si>
    <t>0xa96da89fe68c057417b7ce6c5f74520f882c4d61</t>
  </si>
  <si>
    <t>0x5851758c0d4c0ffac90a871b255a43c911626a866cf80e165348fe1f729a51fd</t>
  </si>
  <si>
    <t>0xb347dd642e9b20be829abd986a3c16d3e5cf1ffc</t>
  </si>
  <si>
    <t>0x152f3e2002cf12d79e096d4e9c5e046ede05cfa3730ee82cf5dd4d9f4ba1465f</t>
  </si>
  <si>
    <t>0xd82f243d7bb52d3c7ebf929a0837c0af0045bc48a4ea9c1dbb41f7db5232cae2</t>
  </si>
  <si>
    <t>0x7d1c99a22a25234bdc6a2945cfc9fa3dc8ccf8ef</t>
  </si>
  <si>
    <t>0x6672fb494e9456d02d02c1e946baa97467788feb6746fe5cea9464c109af280d</t>
  </si>
  <si>
    <t>0x9f37531482ef85b860a8ea845533ac715635a55c</t>
  </si>
  <si>
    <t>0x167071be41664ea09a3906483ffbd00f6e5d642ab04950c4e760a5c295c20acc</t>
  </si>
  <si>
    <t>0xe9aeb3880a4d128912d7e6fb0a9359e03436030acd98a1aedddf9658a4e1daab</t>
  </si>
  <si>
    <t>0x371f1ac959d9690c43fcd91417e7ae92361c291699813218898712b9ed7012b2</t>
  </si>
  <si>
    <t>0x6bfac295cf9ec827b70089238df1d0cb35f558de2b31f9e505ee2db58525d248</t>
  </si>
  <si>
    <t>0x5f1c0ade71315cf0feb1a6b9636b7cab86d15108fb2b46bf511a9a9abc17a6fe</t>
  </si>
  <si>
    <t>0xf2b3123643d31224a0ddda79a676c90bc5c44215</t>
  </si>
  <si>
    <t>0xad1f231c60d2f56d2379bb125008c1ee293c6086acbd7e0772d49ca7b7adb5d8</t>
  </si>
  <si>
    <t>0xecb27a6edffcb3be11cc004868cc23fd19d9fde4</t>
  </si>
  <si>
    <t>0x44c63f2feac67b3733646b0ad82a5272bd2335a1c1bf68994ef1da573b59daab</t>
  </si>
  <si>
    <t>0x07b92243153c0b29f89abf3b512535641d112acb</t>
  </si>
  <si>
    <t>0x31335fbcb0708b2d6379e725632104fb5e3735f1cd23b44c00c911bb124fcb4a</t>
  </si>
  <si>
    <t>0x0dcfd456c528c0e2ae7f324f64cbc60a78909e9c</t>
  </si>
  <si>
    <t>0xbd40f5c4699aab873c6d6326aedfa6698685c25bb14564a30eed7052f32274dd</t>
  </si>
  <si>
    <t>0x7894633538b20c01ce91f4bbb6d42411ef78fcf610900d8d648ba409077431b2</t>
  </si>
  <si>
    <t>0x5265696af497e7e037fa19579e543c4f1d7712d7</t>
  </si>
  <si>
    <t>0x8f453801797c7ed1d2764b1275f365a54dd0a35c61196c64bd8f1a143cb64689</t>
  </si>
  <si>
    <t>0x9b06ebf297e2398b55c901e02c7b7e74f755f64d</t>
  </si>
  <si>
    <t>0xd471c1665b5359242961d530510ad898f7e8e748c130e925637ba89bff9abdc1</t>
  </si>
  <si>
    <t>0x7722afa218abc93ffd78baf0538296cece858aaa</t>
  </si>
  <si>
    <t>0x95eadf25c75c7741357880e43f7af4b6eaf0a118eb922eeca588144e54d36093</t>
  </si>
  <si>
    <t>0xc3f8e3b3808d2e33b06abfb8731b88948e1f2b8b</t>
  </si>
  <si>
    <t>0xb4c206256f0c5f50146fdeb8206e0c8bc5ab9550dfc467149f26affb7bd052e5</t>
  </si>
  <si>
    <t>0x14e85a8a87a90b824543ac84e62957cff1365d7c</t>
  </si>
  <si>
    <t>0xbd9e637e922e08b775fb8f6d9a87c7dc7b19db9bb5bdf815e63b167980ab1729</t>
  </si>
  <si>
    <t>0xf323c08bd5dae0e462c44dd5a668aebccab7192c</t>
  </si>
  <si>
    <t>0x19e8c023112cb187bcecfea2b3dd5658e874e91f0d5f1d709d8fcbb5495c81c2</t>
  </si>
  <si>
    <t>0x65165c1295f772e2477929b500f52bcfb81da2ae</t>
  </si>
  <si>
    <t>0xedd61106067d3794590c97197e0172f337e51c1494583061567093a7be286ecc</t>
  </si>
  <si>
    <t>0xd46657a9cf1639e161815b22e875e59ade702b1917dbb4fbf12d986609bc7f3d</t>
  </si>
  <si>
    <t>0xe8616eab82aa739e532ab72f75bebb8e3238c583</t>
  </si>
  <si>
    <t>0xa4d0323e066b24270256d8f6caa44941f685e74bf8761907c83a6ad648d86e26</t>
  </si>
  <si>
    <t>0x7914cfdc0dd94b8c2ac417102d9d8e5977452c9d</t>
  </si>
  <si>
    <t>0x06812eff31f378474de25376c17fc3e57ebfbf398bca98ccaab891cd9201e9b2</t>
  </si>
  <si>
    <t>0x9eea591c5f28aaded1574c81fbc4b1f3ebbbe90f</t>
  </si>
  <si>
    <t>0xd536a44300c4ed65a608b99ea52d8fd33ed8a61675035541b6accf157dc2ef24</t>
  </si>
  <si>
    <t>0x82ac8f626090628c4a2bf3c26f8b7a56aa4c348eda144d343a1c38e7bbda01b8</t>
  </si>
  <si>
    <t>0x6a56ebf9c469f1f6cd7324ebd809b7e541cb9964</t>
  </si>
  <si>
    <t>0x4e055acb7ede6b8a265acb5d5d853b709562ca94dd1f3d804f030047add7e207</t>
  </si>
  <si>
    <t>0xf0ba9fc5ca88fae8854d14bcc1896e672ab58035</t>
  </si>
  <si>
    <t>0xa469c7dfe8c11e77f168c05c05b381dfcc4bc59c5c83a04e7d1287dffe959abb</t>
  </si>
  <si>
    <t>0xb40e7d93d27db53b5a964c43c1202a2ebffca118080a0d1e881a73f109cdad9c</t>
  </si>
  <si>
    <t>0x189aa9d5436d221865fdc3164bba0423b4c7acf0d102c8c640b47b846fdf2596</t>
  </si>
  <si>
    <t>0xcd5f07640fb974dd22682e44155df10801701d31</t>
  </si>
  <si>
    <t>0x9abffb0789c54d108da9f73c4788a55f78a61f9d93ff4631ba46f7d8871c3444</t>
  </si>
  <si>
    <t>0x9d085e99f0b4b32be838a61cb35b3070ae82c6a0241a143eba9a99474ca8588c</t>
  </si>
  <si>
    <t>0x1e7127c81c8a58661a0811f026b6be66533934be</t>
  </si>
  <si>
    <t>0x5ae82ea688478ea31d600ffda2b01827879be8c4dd54991382f1b3f768126bf4</t>
  </si>
  <si>
    <t>0x1e82e222564293e3507c2966b27f587ee2570671</t>
  </si>
  <si>
    <t>0x3bdc301025ab7f209046a7d52cb59642bffa6c5d904a8a8e88f0e5b3ff8290fe</t>
  </si>
  <si>
    <t>0x6dbc2e0d9d8f24aeded1c8e81df773a36ea7680b</t>
  </si>
  <si>
    <t>0x7f642b43012f9a9b3a7bcc696f25357cb8a83c1000a98ed44c2f5a61a5b8b520</t>
  </si>
  <si>
    <t>0x64809bdf6622856382c27a7cc73e8c8106d33c33</t>
  </si>
  <si>
    <t>0x7ec4b15298916302fc3ac01ad1942191778b9982d85b99bf779245d7defd65bc</t>
  </si>
  <si>
    <t>0x5b19efd57bc8a1d46d5d59a16a5ffa41dd0c0ec8a75abf260e9da3e044c56124</t>
  </si>
  <si>
    <t>0x0c0d487404752d66706fe7cdb663ef2d5d1c68c3</t>
  </si>
  <si>
    <t>0x72ddcba19b1367805a5f68e2315e272aebaf28c216702b841eb84a85df81a9c6</t>
  </si>
  <si>
    <t>0x6e2fc50bdde3e8b45ab47282986c5c45ffb08b7e</t>
  </si>
  <si>
    <t>0xc7ad788e0dff91f509d0c28af7bfcf81fe5e567345d9eac227fcd83225ed1ad5</t>
  </si>
  <si>
    <t>0x775b9ed09b952d2a5aaecf58264fd22e7b4512618a51c77502efb80c3b85c57e</t>
  </si>
  <si>
    <t>0x681dd11aa7adf3b4261ba3547d3f911765dd5fe5</t>
  </si>
  <si>
    <t>0x95ea083a9ae95d4e31730b0c60db6b891486c7d0a27f543c55cf4060e2cf0baa</t>
  </si>
  <si>
    <t>0xbf798b6592f8751a908edb3c1276661fa0e05aed</t>
  </si>
  <si>
    <t>0x97d6be11f4fcc00bab6a79164e7c1268b8cd29747ad7034e935a4e3248a0f19b</t>
  </si>
  <si>
    <t>0x214d1437f27d52b8bf24e0a1f6fae86f5ff2a75b</t>
  </si>
  <si>
    <t>0x81029109f6ffcac71bc20a31512ddd896ab7a7450842c491378c5068fdf5252d</t>
  </si>
  <si>
    <t>0x6eeacaa2aea059fcf713eb2c6646efa6ace6389ad296c670485f5de5a8d0a7ad</t>
  </si>
  <si>
    <t>0x75bb356a2ff16ebcd9d032c63bfa4879c5b07196</t>
  </si>
  <si>
    <t>0xd833fb6dc095a9df453b2e5cd9b39aba919006e9baec3776cbb8f14da431d02c</t>
  </si>
  <si>
    <t>0xa7df76c4dc7755f8daed6ac4f71b9120273c44c7d01fcd8ac76eb947572ef89b</t>
  </si>
  <si>
    <t>0x5d4208665e5a6cbd99e5054e9a0b4621a83518d2edd5b712c84f5e8f12a58ba5</t>
  </si>
  <si>
    <t>0x7842387384cd77c10e47a7fd63c5bb4e0476b8c3</t>
  </si>
  <si>
    <t>0x72ac7529d98356b3a2d6beb4ae348b8cccc23392a4fc97476c8b20d94b3da2fe</t>
  </si>
  <si>
    <t>0x4c4135ea4447c6e6b30887cc3f8aa7d9e8e0a5f2192324cd3eb1a705a770ca81</t>
  </si>
  <si>
    <t>0x81d914af0f69826462ffe634d2cfadbb715236b4b482bd151a95d17f440a924e</t>
  </si>
  <si>
    <t>0x690422fb171643b02a32fdd0f24279ac577fc8ad</t>
  </si>
  <si>
    <t>0x63f3d4a71550a9da8d8e891a63f49ad96e35f71ae28f9acc66125e7bb4adce5b</t>
  </si>
  <si>
    <t>0x7741a9cae9ef7ee8078b3e45153b04100eda82f4</t>
  </si>
  <si>
    <t>0xdf62490925088cdb0e73a8a395d8ccd787ae1a8062375c0beb0973dfff64fb65</t>
  </si>
  <si>
    <t>0x817e9dc0bfe88c5478c13359cc82a56ce64c1c48</t>
  </si>
  <si>
    <t>0x2cb54bc4952a523337ab8a8834324f89e20c50ff7c4b8b75b53db0a786f8a8d2</t>
  </si>
  <si>
    <t>0xbd81eca3311d8be08618560a20504c06d736a385</t>
  </si>
  <si>
    <t>0x963b35ac1e0f645ca90b4b71d1ad4aad2f2fc6f8abcdbb486bf22dad1391c131</t>
  </si>
  <si>
    <t>0x571ce1f54a8024edcb9f38da96206beeef726537</t>
  </si>
  <si>
    <t>0xff56aabfb23a18a78947d6278ec3a5cbc7df84487db3ee961196981363d635fc</t>
  </si>
  <si>
    <t>0x5f3dca1a32df4d4deda1ff151e38290ec10002b4</t>
  </si>
  <si>
    <t>0xf0400269f9e0f7abff90847859bd429cfb6a46ff5c52529a9ab0017621531d29</t>
  </si>
  <si>
    <t>0xef398a72ca7e9c352d14aa297c5c59f604c43bdc</t>
  </si>
  <si>
    <t>0xa5f04ea6dfb2dd8e1cb3212ed01134b7b4dacaaa91baff831671cf03044e1f00</t>
  </si>
  <si>
    <t>0x25ba562c31aaca514319f615ed56fa587a9c7ea4</t>
  </si>
  <si>
    <t>0x45005909ac9b9360c417edb25f2649cfd60475763bcf73083632ff5941e67d7e</t>
  </si>
  <si>
    <t>0xc64c294b6eb8e4280bdd5995de86a1a40776343f55af98f3be0f9def6395d200</t>
  </si>
  <si>
    <t>0x6fb33b9061f6079d320dcaf369b696874cfd496f</t>
  </si>
  <si>
    <t>0x042ffd57842ac9d6c4fc96f7cf04c56815da8a6c6d57d210de167ecfae93c07f</t>
  </si>
  <si>
    <t>0x4e93ae6ad41f4e32a210b0067cd35dd1ccddb8c4</t>
  </si>
  <si>
    <t>0xd7e3902f4ba521cebea726fde0e51d46e8f8800a5f52c95d8f4b460ceb253c2d</t>
  </si>
  <si>
    <t>0x7588a6cd8d70ecf35a005ae6334c2de1e967b6d6</t>
  </si>
  <si>
    <t>0x8b51e9c9dac39f3d54ad604bd16f7ae603984b5705b41ddc5d29f9365a5e3f8a</t>
  </si>
  <si>
    <t>0x4e058ea22556122453e6a28197f08cf60555a219</t>
  </si>
  <si>
    <t>0xa0020085097a34cd94943b3f49a137481fb0d74fb6e4ad2d7b696debbb498dc0</t>
  </si>
  <si>
    <t>0xc717a33938bbd7ebf4a6bd009339e32c9dcb57e8</t>
  </si>
  <si>
    <t>0xe4bc1d0e0547eb96a25e23faec769b552057805613541d36777ca966f22eb592</t>
  </si>
  <si>
    <t>0x7a1932a4be3a3b32f8e0da9e5033b0865336a260</t>
  </si>
  <si>
    <t>0xf386409bbfe1a999f52788cc212a52a3f69784fff74f171a56bcfec2d2e3c900</t>
  </si>
  <si>
    <t>0xa63a09ffeecdf1525786788ad57cc29ee560a2a31d1b67d355733374034df904</t>
  </si>
  <si>
    <t>0x2d9ffbff4f74066213e7f8d2a1f9d7f6b7fbdd46</t>
  </si>
  <si>
    <t>0x1fef7dd1486f52d0a4cb4e2927b304937aaebff5d39a7e4679b98869d9fbd645</t>
  </si>
  <si>
    <t>0x30afa1c14df4069a60d89f0cf79a320021767016</t>
  </si>
  <si>
    <t>0x1261805cfc148d1973cb403bde7bcc6c38cacf70b742d401ad6f99f42122805c</t>
  </si>
  <si>
    <t>0xa92ed83b6d4fd3bf83e95000d569df1d3d787b19</t>
  </si>
  <si>
    <t>0xdac714a6466ce13032be4dac39b24abe0f57bf842435e71fe915d53afce45185</t>
  </si>
  <si>
    <t>0x9f7064dfe6ca5856b3afd7a3b3974686a35bdab5</t>
  </si>
  <si>
    <t>0x3ad1a54775e4c88b0019535d438da131f52c976d820b31a1a8e3d4299ea7634a</t>
  </si>
  <si>
    <t>0x95cffac184c69cd935ef84a57be415abf024a2975b1864e6b7cd7caa4a9007d7</t>
  </si>
  <si>
    <t>0x2d1ef4acf4cae6a38950971aaaa15f88d9b3f165</t>
  </si>
  <si>
    <t>0x284456f981962da509a00dfbc438658e95bf6157a9ec93dae6e45727f1c0cfdd</t>
  </si>
  <si>
    <t>0x2f9a8ded622df1898e0199ab56f8f61afdb6e7ce</t>
  </si>
  <si>
    <t>0x82cadbcebe986554a1073d3a7997fdf83635eafd662d6c0df8cf0b2bdd3ab3a6</t>
  </si>
  <si>
    <t>0xfaae685c731ecd88038435313349e4b2b2c23ce2</t>
  </si>
  <si>
    <t>0x93a88aae65dc1167f24c70467445ac7c3a9b8f376d0a0888ca5f4f30b1a7ade5</t>
  </si>
  <si>
    <t>0x909d3c000baa83a64811ec0f41da55ec0ebb8a67</t>
  </si>
  <si>
    <t>0x6123b7d05b6dd628de09886e704d14a8865e263b83e6e67b715469414b62b3a2</t>
  </si>
  <si>
    <t>0xbaed0b390801f916c76b4a6a41223be71669474b</t>
  </si>
  <si>
    <t>0x2ecf0b629cb876034c71580405629362cb051850ab8da167d285a477d91c8732</t>
  </si>
  <si>
    <t>0x0bf5b319a6a683f1dd942edccac40ee51ed0f5aa</t>
  </si>
  <si>
    <t>0xb50ddde63a04ffccbc7cbe517556d8ceff21110bfab2a11f3a4cb93f97a82231</t>
  </si>
  <si>
    <t>0xad6aa0b1adc4955acc0cdc1bb55db9dd68db35b2</t>
  </si>
  <si>
    <t>0xaba0cd8a6c9947a231d288334542133c113498e4419b45cb40538e47c70cb716</t>
  </si>
  <si>
    <t>0x4ee35ef58e137efe0f26d9ab9eb150d500dc1ce81072f8359ce5adf5d970640e</t>
  </si>
  <si>
    <t>0x80f5782f1b815bd4abace886843b6b05dcc5fef0e8dbc334b35e8dba233101a1</t>
  </si>
  <si>
    <t>0x7f89b008df65f17a1726844691e5a6b529325724c07a144adb85ad04e8b4e807</t>
  </si>
  <si>
    <t>0x36abd0a112b5215c062a7a7125ba8cc23986bbe0</t>
  </si>
  <si>
    <t>0xa861dbc4a15164499de48149a2ce4eef3f6ea0c069737b71884834de794e97b2</t>
  </si>
  <si>
    <t>0x026be7a7f3765c0f3e5b301cc12f8dd2aa5dbccb76a56a37907141160975adff</t>
  </si>
  <si>
    <t>0xa84cc091fe23f2407af141eb26ba914b5aa9c35b</t>
  </si>
  <si>
    <t>0x00a4f0c060e0e844eea7df44b884855b7394971e8f2319bd4ff7dafedcb4d61b</t>
  </si>
  <si>
    <t>0xe2be7467ed0dc47e2ee742d44929d4f6e5629bc8b07354101f47c19cd3434b1c</t>
  </si>
  <si>
    <t>0xef9d9440130d26211955fa6f7d8c9f50870a9ed9a2eae8d2b907ea0b18438a04</t>
  </si>
  <si>
    <t>0xc9f7ba4bb9312be270eda3d0549e38875687ee81a4e1a66073dffd6cc467fd76</t>
  </si>
  <si>
    <t>0xfb8c0777051218d3ecb6ade85783b64ce54ad409</t>
  </si>
  <si>
    <t>0xb004c9dc87bd9acb1fd58e4c3b32de91c2474039f534ed5042cbc66f429a83d2</t>
  </si>
  <si>
    <t>0x0f3e5f4d5033c8eeae3b5feac3c6c51a23c7a852</t>
  </si>
  <si>
    <t>0x30f1ce9f59bab96ff20a1fa0d69b8f5f5915f8456bc47d86052ec6efb2c63c57</t>
  </si>
  <si>
    <t>0x1717a27edd37004a48f950b23583f4ad65729584e7dcdccf0a18fb67042b3c00</t>
  </si>
  <si>
    <t>0xffacaa34e4518d0bc4b0fdd8b6db08f47b95868d</t>
  </si>
  <si>
    <t>0xe27c2cdcc5d78ee6eaa1dfabdb8261515a215c96993c245d3ff56f9e985a5bfe</t>
  </si>
  <si>
    <t>0x2e8140ce18c020ea09e5eb3fff1b9ce3b0adb7b9</t>
  </si>
  <si>
    <t>0x6c6fd768ed1f2330ceed57f937def0e8a97b9623d48eafca48b9b90d9d734050</t>
  </si>
  <si>
    <t>0xbc65401987251b24578976719992555ec603ee5870e25a1831e400ba0c3a8747</t>
  </si>
  <si>
    <t>0x1db043251894df91b3a845f9ad5d5b79e95f17097663f2780f6552beee6d75af</t>
  </si>
  <si>
    <t>0x128e121978edc91bef75154c4eb1d88596c9ad69edeccd0f20f9a6019375ce16</t>
  </si>
  <si>
    <t>0x5b97106fa5d8686a447b3bc6a98fd0fba35dd314</t>
  </si>
  <si>
    <t>0xead0ea6b9270262bbd675925c5d939ac94dd22aa81da23fabf91e82b21892369</t>
  </si>
  <si>
    <t>0x3bcc9dd1999ceecd10abac055d0698fffdff7105de0f3ddbdca655592dc93980</t>
  </si>
  <si>
    <t>0xd15b046342bc19ea520254b0c16c6a3fcaa372b1</t>
  </si>
  <si>
    <t>0x211b2b799a255c97ad74c938908c6eb65603e11fad71313b27e9d4b202877514</t>
  </si>
  <si>
    <t>0x16476e58cc13b9a109e3a75d2dc184548f5b4637dfda5bacc29d3d53e54e298e</t>
  </si>
  <si>
    <t>0xc39daa332afd4c48f5ad4aff54763e5e0fae29e8</t>
  </si>
  <si>
    <t>0xb5563f85906c45bbd087e44182d1078c8890dfca6cd5d8739768060b4d8f1d1f</t>
  </si>
  <si>
    <t>0x5d23b4ea39e274b23fdea9bfdb57b032aced47d4</t>
  </si>
  <si>
    <t>0x6c3711b75d24f420bfb98e49152af752cb41c571da0a480afc9ceed68a352484</t>
  </si>
  <si>
    <t>0x4c2a6c5d15502c41c4d290f5ddd600878ff31da3</t>
  </si>
  <si>
    <t>0x132bf175edacde43a4179776d206aa40867d1297e18c15336c2c059402c2cae6</t>
  </si>
  <si>
    <t>0x679ba304edd098a2519f741f0dad9efb5250c809</t>
  </si>
  <si>
    <t>0x27736e5676b41c83c4520ce98f7399b2867a2f001229caf14b3c6a6a4506a4b2</t>
  </si>
  <si>
    <t>0x1f1f8039471740175f0a0e4062493ec25c2c7462</t>
  </si>
  <si>
    <t>0x09df9cf947f309eacc9ab8938e60be12420ee0ed4eb53101a92f6344c13d48fb</t>
  </si>
  <si>
    <t>0x9d5549104d89fa78a000d51d42757daaaed1bae3</t>
  </si>
  <si>
    <t>0x8395e6dcd57e8fa15d88d170d485b1ab5f16529c56af4917bd5ac80d79c7c088</t>
  </si>
  <si>
    <t>0x3543c98ac2afe6bcdd625ef9f0bee2eb80bda21d9fcd93d3361d535471fb3db7</t>
  </si>
  <si>
    <t>0x26f921d0358ea791e4071cec84a5040f5ff73440</t>
  </si>
  <si>
    <t>0x72edeb05fb44a35d11cc914f1904e561accfc6a07cdeabd88b3f7d1a89335017</t>
  </si>
  <si>
    <t>0x9736a90e497b6ea6077101d4f87b0d74ade29251</t>
  </si>
  <si>
    <t>0xd6dc2f350d78823d4eb7c46a83532ed78c67187416f7f3760ae770e2bbd3478b</t>
  </si>
  <si>
    <t>0x9e5e14ceb9ea2a78116915414772fc2be5d6295c</t>
  </si>
  <si>
    <t>0xb8e99851269e48e71872a41ca71c01aebd887f0487e389a55450ba18bbeb7611</t>
  </si>
  <si>
    <t>0x09580ac5e91038ce0385247c59e58519785a4636</t>
  </si>
  <si>
    <t>0x4b4c3bba189c474196c7f7d0235d8064f4391fca47f5582a2ee094498549ee92</t>
  </si>
  <si>
    <t>0x2c79ac9f76c3310b59d4c5e3fd214a73aec68553</t>
  </si>
  <si>
    <t>0x674aad3fec9be52043bb403f97afcb50abb50117c2f6cbc140c0a78274451ee6</t>
  </si>
  <si>
    <t>0x000d76f2f966c20da6f28bc6c58917c1b8f36adafabf3f34e39bdddfce59c2c6</t>
  </si>
  <si>
    <t>0x43507a4d9ad4a3f8d8a6704634f2aa557a183446fd8e9ae59eff5522eef3c79c</t>
  </si>
  <si>
    <t>0xfab1ed72a7236a6b34f47ee7ed103d6cd448c441</t>
  </si>
  <si>
    <t>0xa35739b6ac85e22d9e645294e457bbccf192c3879d1b9fcb72451175e8ca614f</t>
  </si>
  <si>
    <t>0x201710ec5e9d5d6b64e46c77a8bb40c4adbd98bb</t>
  </si>
  <si>
    <t>0xf9b1a8a903b1f4953a403b62ee6e1a17ec009a59f967b1791a1338998723fa94</t>
  </si>
  <si>
    <t>0xc783a2839f18da05309d0a7914d1544238132079</t>
  </si>
  <si>
    <t>0xa5a7e1d2e9cae8dc72d4cde9b44e84bb73dc9558e928f185ca11bed60190d40f</t>
  </si>
  <si>
    <t>0xdf3fb2a51568f84c2fbafea5f8ad039b8d931b12</t>
  </si>
  <si>
    <t>0x8373aa2eec640eea40e472b4842e367540717680a25d31a6ca20dcb7bc2835d9</t>
  </si>
  <si>
    <t>0x128eabb2d64c01fccad8889f93547cc4e3f7e999</t>
  </si>
  <si>
    <t>0x2a41c441f2b5b0fe2bcbbeba0dd4c63fd948028acd46d435acbd6405d0e44e0b</t>
  </si>
  <si>
    <t>0xe6d029fd16f6fb0e7eae3553fad5de209bc03d6c</t>
  </si>
  <si>
    <t>0x374ae905afb71563f0d1d12737b63c6967248687f0a1a1021ede6cd3275669f4</t>
  </si>
  <si>
    <t>0x87375c43c6e95d2b1974662dc97e3ca25c3cd9a7</t>
  </si>
  <si>
    <t>0x18b2a4c132c37e01769e33c1b4dace2d438016746735ac74c84708e5cec1d0fa</t>
  </si>
  <si>
    <t>0x75a9c16ecec04876e36da62547c150ea51e90c4c</t>
  </si>
  <si>
    <t>0xbeae88a407cee188f74a90699593a6a3b02c9ead5cdce054a426ee2bc1685d35</t>
  </si>
  <si>
    <t>0x8b3f4eb783270aefaac9238ac1d165a433c8fbf3</t>
  </si>
  <si>
    <t>0xcd6cd70776df906b87f2bb7f2dea5b76ac6e1e6b605f184c5f957087d46c36d7</t>
  </si>
  <si>
    <t>0x860e6b05f111af7ffc81138fd9dbf9f01cf1d9ce7e968f2d03e26cae17233511</t>
  </si>
  <si>
    <t>0x7b416a4122f3be6746b91a737d20a438d15692eeded21faf51f39b8dacc4ad6f</t>
  </si>
  <si>
    <t>0x7f9181c48ed99c49326a06bdee67620c53006a4b</t>
  </si>
  <si>
    <t>0x5ee19c45a19c54d71eedf02dffe521cb4fb202e8e5e066b74363fac6c1ba0b20</t>
  </si>
  <si>
    <t>0xd4bcb652f6cd34643c4611163274324bf6bb9ba1</t>
  </si>
  <si>
    <t>0x676dc8c690beb0b70e255ac42b5791f69b6339b42ccf4f4be83c15a650861589</t>
  </si>
  <si>
    <t>0xf03ead9442a4f76367c6a8efd6eb87d357b34a68</t>
  </si>
  <si>
    <t>0x26f44f40205f7d7b0ce4e156c83307a461b7d86d450d4ca48180cc8b0a2e362c</t>
  </si>
  <si>
    <t>0xb0e4defb357ae9ae949f413546b37f428e32b33d</t>
  </si>
  <si>
    <t>0x5d96a9cf63bc28b8961cdb8e9d48e27dabeb5dac</t>
  </si>
  <si>
    <t>0xf3f15581bf006781bc72534554ac780f97df43efd50306567dae8a7f523faee0</t>
  </si>
  <si>
    <t>0x9e708dc7016d5592fc7cd7d2f54848b042de15075e3d8c57a1d0671e37161c8f</t>
  </si>
  <si>
    <t>0xf2de3d6d6a0317eda6ecc8a59c67bc0ad7b698ca248c31b59ef838124bc9f744</t>
  </si>
  <si>
    <t>0x22ec64a020db93148d8708d3780d123889b1e0973ccc14e2562908bb28024cd8</t>
  </si>
  <si>
    <t>0x88ea16c71d56e5aaf0ba8ae597a50284a8fbbfe224ee2e35c6a68c9fdc1518e4</t>
  </si>
  <si>
    <t>0x0b91f32565e4963e44d1330a949e1ce593b8a02e8befc2297714b13b8e24fd07</t>
  </si>
  <si>
    <t>0x2d1194e75b408c9395a8bbbedc0079322b62c0a4</t>
  </si>
  <si>
    <t>0xc1c6f31a2971e6ce73ba618cb5b8c1f2f0e313a530925dae84e7cc0a94121d07</t>
  </si>
  <si>
    <t>0x9c866f2708c16538bd233df29b089aaaa5f8bd50f5fd66e3c466ce11dc7f03b3</t>
  </si>
  <si>
    <t>0xc02aaa39b223fe8d0a0e5c4f27ead9083c756cc2</t>
  </si>
  <si>
    <t>0x7cd4b55d9994f59a83cd4b821e7bfbd1f51b7317e82dffcd044d89787bfd0100</t>
  </si>
  <si>
    <t>0x511574ead936a4996b41fce7bec957c1ad3c50de</t>
  </si>
  <si>
    <t>0xb4510235b7cac3c870312c732fe8e500ca77d4d8</t>
  </si>
  <si>
    <t>0xb6fc1166f57fdd811d4e09ddda8e00567086e22fb380bed84d68c11774a04560</t>
  </si>
  <si>
    <t>0xfe2653ac2a375b842f74c909aa100fcf4da79ddb</t>
  </si>
  <si>
    <t>0xfd18d63d3a9695979f424bf2c3662a5e461c6afea549dd670be075c602a5c605</t>
  </si>
  <si>
    <t>0x923ea21a2cd4571099885b15538754a94f7e0630</t>
  </si>
  <si>
    <t>0xb07388a75adb2b42920759eb4d6dbd378da9071817ac83968ea98946bbb4b71e</t>
  </si>
  <si>
    <t>0x289624f515b20154c685e026845e96fefe22d9cee84fdece5863cc2a28387638</t>
  </si>
  <si>
    <t>0xfa8296ac1a873b3320475ea8717981a2283922fa481ec13fdad395a3cc38ab58</t>
  </si>
  <si>
    <t>0xc009a9952eb3f704c5fcccc3863588292eaa152e2bfd3477d236e784d9a091cc</t>
  </si>
  <si>
    <t>0x81a03dbe5cb93e9437ff27b73a5ba999036a0fccf7eb3f7a992e2177d4c71230</t>
  </si>
  <si>
    <t>0xcd7f6b72049c3b54416f9f26392cb271e74ca3fd</t>
  </si>
  <si>
    <t>0xbb657fcc9a35c208f586dab6d444fcb06ff059e48c90fab9a5d351483728ecaa</t>
  </si>
  <si>
    <t>0x6ce34081d4efc4b7e10b776f618b5e6ad96370f0</t>
  </si>
  <si>
    <t>0xc7e5d36d40d96eab664465e7addc65c03f8081fdf5785a8f0477b584cfa620d7</t>
  </si>
  <si>
    <t>0x978d0cf573911ca88f37251b7c9c8462c8b2fe67</t>
  </si>
  <si>
    <t>0x1c1956cd2cae9ae07695716f6756a39c79281754662771a786095179035c86ed</t>
  </si>
  <si>
    <t>0xeed289a3098b7fbecd2bb377c4b322955af49784</t>
  </si>
  <si>
    <t>0xca121145277bf490d846147093f82839b6e779a6d7bdec6334e54c2b8393f34b</t>
  </si>
  <si>
    <t>0x20e87b506f20540e125c208254b788e8499eb05b</t>
  </si>
  <si>
    <t>0x1dc21f428c48cafa4961a9d5da21765e38c2bfd03670d604700c7332b83e76fa</t>
  </si>
  <si>
    <t>0xb99eae4b1fb07880896ab975534869bcddea35e0</t>
  </si>
  <si>
    <t>0xb03aa22f726e8987ac1b4f219266e314c64743cad475daf646909db704b7a99d</t>
  </si>
  <si>
    <t>0x256bd3a02d274bacd02a0e1ee76de1f3a67bd322</t>
  </si>
  <si>
    <t>0x27d10e428615ccef3e2c002f5e17a35f56117ea0d3b46501fdc721823496cffe</t>
  </si>
  <si>
    <t>0xd4c85629f69e28118e749f55ce323e5ac3cfddf6</t>
  </si>
  <si>
    <t>0x9751dbebf5c06da792db1192e09904d74fe7a1750c81e269751771704ae9a656</t>
  </si>
  <si>
    <t>0xf1ca559d6295057951edadbac1826fccb1517509</t>
  </si>
  <si>
    <t>0xae78bb7476d61e1484f4dd7b4629ffbae6323a921db8f43b36c887a5c03f04a8</t>
  </si>
  <si>
    <t>0x6b0511860cb7b244feca4972361c59e8d2b40163</t>
  </si>
  <si>
    <t>0x788cbc2b39ed43fcc31c58acc7675634040ca41ba4e2ecdc2d3805b4d4267fa9</t>
  </si>
  <si>
    <t>0x0a017fbb2bef1691664f322d7a46523f474adf90</t>
  </si>
  <si>
    <t>0x2a98d347a359041bfe16a3e6cf2fe8f26c6e226ca21120fe3916124fc501f0af</t>
  </si>
  <si>
    <t>0x4127a13aa328ce05ec8c1d5dd010db434bd0f86e</t>
  </si>
  <si>
    <t>0xcfae99cf254b1e78660943c5c1f8715ac06db5b1cfe37d1409e477ecacda8a46</t>
  </si>
  <si>
    <t>0x489a0f8be88d6025c88ce431636e7df60518df68</t>
  </si>
  <si>
    <t>0x5a8838ec5ffc123779c83c1ab1aebfbc0d15ff2209eec03fe7e346cf6737424c</t>
  </si>
  <si>
    <t>0x64e22475941cce8e777085c760179cfa6c40f668</t>
  </si>
  <si>
    <t>0xd5481b59684522012c09c53922a26b2e4d506dc40bcf0f0b1c7f8fdfe37b30f5</t>
  </si>
  <si>
    <t>0xc27c45d6d420d80b57a85ab7aa479480b44ef6e2</t>
  </si>
  <si>
    <t>0x8353f1a87652e47af74680824c0e02ab8c959970b66551b0636e4bf1bba48ac9</t>
  </si>
  <si>
    <t>0x63c7b46741c2a5a3622d3136d51bf7ccd071f9fa</t>
  </si>
  <si>
    <t>0x6c7b7b81399708a7ffe82b8caa39391185fe20df826a0891e36be98efcca41aa</t>
  </si>
  <si>
    <t>0x58f1ab9fb90206af82a6f5e5562052981cc630f8338edca849a71721adaaa89c</t>
  </si>
  <si>
    <t>0x2ec041dcabc7c3767a3a2b66c953b7bf31eb5ee534c5e8b0402a7cb5d7ba9f89</t>
  </si>
  <si>
    <t>0x8a35af9e0fc96b29758947c7cac7a38e263da171</t>
  </si>
  <si>
    <t>0x8977bbea8b68af1af37ed43fbdba758a1150eca70fa5ad6afb0b5ac9ebd7958d</t>
  </si>
  <si>
    <t>0x9ec4c2dff46fa7eb1b436f3ce23d38180ba81977</t>
  </si>
  <si>
    <t>0x959c5344a604b3272c6c431a5b967cf9af812feb1d08fd642de80c9346e4f4bb</t>
  </si>
  <si>
    <t>0xd49744cae1e2b6881ce24ec38220eead456a6c86</t>
  </si>
  <si>
    <t>0xd9a6e1c5671279271f0fa79dc53d2f12135fe995b41b68a49acce39faf2fe75a</t>
  </si>
  <si>
    <t>0x6fafcd73ab380a247c3172c22ae2cd8ce9e53d6f</t>
  </si>
  <si>
    <t>0xccffe6c9ba82af599cf8383185f495ad4d5d7d73b8633c5a4ce0b75f58c3383f</t>
  </si>
  <si>
    <t>0xf7a684d775a32e561722c1c5f1162ac6b134ada7</t>
  </si>
  <si>
    <t>0x532d5ce789f095600248501566d8d2202b5621113976b83fe785718fbc7293d5</t>
  </si>
  <si>
    <t>0x560772126fbc21bf188aabf05e714299edc7bbfc</t>
  </si>
  <si>
    <t>0xf437e8a3d5e82f09153fea1faf5cfb38965ecd7cd76a49a7c220a8482c4992c2</t>
  </si>
  <si>
    <t>0x687754146d7f1377fd03a8e746beb7c6aebba157</t>
  </si>
  <si>
    <t>0xf06808f49f6bc0fbc08cc26f9b88f769c44ce713387e6aeffc00c87768dd725f</t>
  </si>
  <si>
    <t>0xa79e109bd04ba5070e850a8868b0fc0f8f0ec207</t>
  </si>
  <si>
    <t>0xc93e0d2cb295081abcb41644df7234927efc4611b723fda53c639ea68f75226f</t>
  </si>
  <si>
    <t>0xb32a228cc2e412dcd77d709583b584950b014d5a</t>
  </si>
  <si>
    <t>0xe4a59301b42447d636bfa90e688857b63fb9c304ecfb67f7f3a3a41898c96309</t>
  </si>
  <si>
    <t>0x6eabda7b880e2f1730c0070805339d94dee06b6d</t>
  </si>
  <si>
    <t>0x4d4a59b989639dd5cda2732663152cb32e51360631ee2ce8888070b0d524ca32</t>
  </si>
  <si>
    <t>0xdeb460a21d0ccfbd802696b13b082280e6744340</t>
  </si>
  <si>
    <t>0x2791cb3c2af5617b2b7565aa278b3b527dfaacf181060caa6000cc0f4f358a2f</t>
  </si>
  <si>
    <t>0xd3cfa574b203ad7c3f7012e898dc69cde5e69f4a</t>
  </si>
  <si>
    <t>0x84da469c121b5db96b53e91a9c38f0b5ab26b8b14421103f83518eee62884315</t>
  </si>
  <si>
    <t>0x9e9b7dc5a0cfa97e3cc984d836d969ac13746951</t>
  </si>
  <si>
    <t>0xa8a7036118098cf5e58e0cfe0c67763cd6a9ee013d9eea90bab0ef76044ff8f4</t>
  </si>
  <si>
    <t>0xfd915975e4131059dc2bef7a9e5a913213948afc</t>
  </si>
  <si>
    <t>0x965d982e0498320c0dc3247d6ff3549701abdf1825a52cb7be58318b485cbc96</t>
  </si>
  <si>
    <t>0x9356a7da047afc6cad694610ffad729aa5e86661</t>
  </si>
  <si>
    <t>0xb93605613d1deda52f42abe8c3cff8af675d15d876c8fbc8f19d29c3eefd1d16</t>
  </si>
  <si>
    <t>0x0de2af5d27ded1de2570ffd0c62496c625b78085</t>
  </si>
  <si>
    <t>0xb44bd61f0f653a98daa4bd287cf53555928b482fdedb73563911c92c8185d08c</t>
  </si>
  <si>
    <t>0x74a1925cd56f7df18964c5ef1b57720cbcb7ec6d</t>
  </si>
  <si>
    <t>0x7751faf2ba8e9e38f2769c5c76cce125c0de15a8bd75b8110295cff7c7a0e4d9</t>
  </si>
  <si>
    <t>0xc39b94de0085b90f9c3e9c07c40ca4048a1274b8</t>
  </si>
  <si>
    <t>0x622c1fbe47ff106f0aef11c622cfe75ec289a27675d36cda367c519addd0a32e</t>
  </si>
  <si>
    <t>0xae48b289429d704ca64f32b3ff9ac3983af16655</t>
  </si>
  <si>
    <t>0x04744f18bf26ae99136571c440192987b086a32ab85257987572def7dda83f49</t>
  </si>
  <si>
    <t>0x7e34b0729c36deb54ffc67e1c4937966d1e306dd</t>
  </si>
  <si>
    <t>0x60b93abb185e43749f7fe6b5651cb690deec1c6e5067860db3fc10c91a1c9d98</t>
  </si>
  <si>
    <t>0xab949cc484a0888da64aa45f8f8ceedc04625cb1</t>
  </si>
  <si>
    <t>0x6a069340b6db850ce75ce691f99f15b8e238715c5e3602592658618acb014633</t>
  </si>
  <si>
    <t>0x6f4f7a99eb813dcc7b594d3cea6335e2f93c5141</t>
  </si>
  <si>
    <t>0x0ffc7c4f3022c01e9caa188d0fccbbe19511284c5ec91c199f855ff85010db82</t>
  </si>
  <si>
    <t>0x67a74108a9990bbe21582193bb99cbed6ecfea30</t>
  </si>
  <si>
    <t>0xf6e6f25863bf4b13813e9d924ca4d02ceb120564880db01c7064856bdc1a7aa8</t>
  </si>
  <si>
    <t>0xf57e430e511773105ab84ac6662cf140e448ea00</t>
  </si>
  <si>
    <t>0x531dd6c65a4748875f1cb364b89fab8760f04bc50addc73338e499ea1bd13d10</t>
  </si>
  <si>
    <t>0x287b2c532a1aecea8e96e6598e68207eb2c5f805</t>
  </si>
  <si>
    <t>0x0a625f55a140d6977e88958f12331c6bebc665c2b527d3a7e226432383cd363f</t>
  </si>
  <si>
    <t>0x3d49b36ba897ba8693c3a86834c5906a07bf1a0b</t>
  </si>
  <si>
    <t>0x9eb73678e6e6f97c73fa5868d15bfa49a5cfb92e14d0c6a8aa069522500796a1</t>
  </si>
  <si>
    <t>0x94cabc3c7aa16658ad0eca3491a4bc6d5b511026</t>
  </si>
  <si>
    <t>0xd49e8f79eb29b00d0b08c05cfcbca1e5e46ac632c1921221e8ba3934a324089b</t>
  </si>
  <si>
    <t>0x7be0a360890facc6b43505d603a25605dc94f6f3</t>
  </si>
  <si>
    <t>0xaa50e609ae663131aafc3c20b4b43205beb1d802c609bd349bb869789df32a0c</t>
  </si>
  <si>
    <t>0xb2aadf6bfc0a5213acb9c279394b46f50aea65a3</t>
  </si>
  <si>
    <t>0xc2939e03c0fd1e49c823bf17f352433f92aaa0c7dd95476961b8291cbeb0bcde</t>
  </si>
  <si>
    <t>0x78aadc87018d5e04dedd5edf08be131ef4ffb392</t>
  </si>
  <si>
    <t>0x2a7842d5fe5007ff2134389d36b1845d43495a0f7263c43f47c15c7b1012d7ee</t>
  </si>
  <si>
    <t>0x13a1db3301fe0dd554aa4cd4fda4e27fa1f63bba</t>
  </si>
  <si>
    <t>0xe6e7bbb060e679053e615ea0fa3a2b5104de7466d00b43d3b55a95a8c64d9aa4</t>
  </si>
  <si>
    <t>0x8fbdf696fad561cd053793fba5c543274f8449cc</t>
  </si>
  <si>
    <t>0x8c921c73557d699a13c0dd22f62c0431a94126c086b784921082d28dd3354924</t>
  </si>
  <si>
    <t>0x7cd4c84a09086101191f3c2bf0b459ec4a1e79a1</t>
  </si>
  <si>
    <t>0x98de2ad08a5e20ecbd42127616d1e7585306ed0c6c8f93cb24b37ce5310e00b7</t>
  </si>
  <si>
    <t>0xebe1125c2bb2676c157a0948af88b9af17f9babe</t>
  </si>
  <si>
    <t>0x7043e000e9b1057bb75d7238b3a3679b51852b45705103556ae412e5759d33bf</t>
  </si>
  <si>
    <t>0xfbbda49c335d78176f2bd8106c77c8ee36e87d66</t>
  </si>
  <si>
    <t>0xd7745509765629e84ffb27f85863922f815d32422e524556065fb49a93bf25eb</t>
  </si>
  <si>
    <t>0xe1c58e626ae19f2c90939df462495a6b9072229a</t>
  </si>
  <si>
    <t>0x6cbc737a6688a3bb45f6ae03234aad005a7531c96179807f93c53cc1938ceb14</t>
  </si>
  <si>
    <t>0xf69d8d67d26f13a0cd27dce275ff1772582cc30d</t>
  </si>
  <si>
    <t>0xe1d5b33f9c0c9604b12c58be8987ba3f87bb87e6aa8be375c2c59c6d9c96d58d</t>
  </si>
  <si>
    <t>0x99b02b6a9ed76f0821e0de3083536a5e4a6f17f0</t>
  </si>
  <si>
    <t>0x1f0847a4e2959b88dde53df0284069aec2f5eacf46c7a604018f25e3d227ba23</t>
  </si>
  <si>
    <t>0x33fa42d893b70f5ac5f91ffc230571ff58f5f0d5</t>
  </si>
  <si>
    <t>0x00f5e77e54588aba5300be85461a062c9abc8ee3c5efd5342dd7b12573e6a960</t>
  </si>
  <si>
    <t>0x9092ac837bf12442f9c98b165b52441cd7205c52</t>
  </si>
  <si>
    <t>0x421e0c6cb0c3b0dae0d67e74f0ed923964ba77bb7d57ed7380f3cdd31324872c</t>
  </si>
  <si>
    <t>0x98b6e2b8df8667eff38f159f23167f9bc1602c12</t>
  </si>
  <si>
    <t>0x72ba96b9ca682c065771428e2acca96426019ac6c5db20208e92c3851f8a7ce4</t>
  </si>
  <si>
    <t>0xa8d662c3ab732d455f1523b47ab11422cb71a63c</t>
  </si>
  <si>
    <t>0x6c8ca1c9e7e5ab383b5b7ec0225eede4db08971d41c6db7860e2a35f271a0774</t>
  </si>
  <si>
    <t>0x4c33015fd49fcb6050dbb30016d2ebcb36d7c613</t>
  </si>
  <si>
    <t>0x961fe9ce2b23d5476e5d75600d764682fb526ad16b38ed00d65594f3ab37b2e8</t>
  </si>
  <si>
    <t>0xd5fec45e8e08d002329f26509127999d73c9861b9dabb8f0a6b5df87546fc00b</t>
  </si>
  <si>
    <t>0x1d34d469d1a5dced6416eb22d0125bd3cca9436b</t>
  </si>
  <si>
    <t>0x3c03df78ac8cf0ecfb54e7ff65ff6b1c8134b1655b5981ffeae72f2c06f82414</t>
  </si>
  <si>
    <t>0xcf69917a6fb1a7efa14ef7a45a4ff1d294f8c05d</t>
  </si>
  <si>
    <t>0x9e8a6ff12557a5c4383d5302b70308c8cedd66e2a8e93696b71d44589570ff47</t>
  </si>
  <si>
    <t>0x15b6de8a76de81519352085e06458ddf69a2334c715bd65bbb36f1075875d36d</t>
  </si>
  <si>
    <t>0xda4807e777e2e4a6b2ab075bdc0aef459e708cbe</t>
  </si>
  <si>
    <t>0xefc2160b7864937ec18fdef5d426fb7ffd63c1404c76a52424a3d61f2d67ef86</t>
  </si>
  <si>
    <t>0x27dadc2673c4f99d00b6635283a9eb38505c49ce07ad8d8d5a722bab58bde69b</t>
  </si>
  <si>
    <t>0xa48502ae24e2d707e80855985ddedff9ff5af1c2</t>
  </si>
  <si>
    <t>0x0079f008e04f71158d273cb1852b10bcfcc61acfaeeb811dc2aa28cfcd551f6e</t>
  </si>
  <si>
    <t>0xe91c4ec4a439ec9d6b11ef8d1df11b35142df7c9</t>
  </si>
  <si>
    <t>0x1311ac6a6925ebae0a577c203f607b78078a125cbb7874eca7197fd79e45726f</t>
  </si>
  <si>
    <t>0x88ee63893f5e79f51e65783012cc1c36faf9aaa0</t>
  </si>
  <si>
    <t>0x755cec7697386d8ab01644b69d833fd8cfda1cc90600fc3cd9617a5f8f3f5ebe</t>
  </si>
  <si>
    <t>0x109296a0793922bce706fa8dd6f5e81f4e7f8032</t>
  </si>
  <si>
    <t>0x3557133118f2fb0b00e5b90a783776e7fb822adfc63ba29231b2de3c505f6a69</t>
  </si>
  <si>
    <t>0x98f05c4516277ae73088b3373d5c74e6ec39cf03</t>
  </si>
  <si>
    <t>0x8cce1702f25a782786ff770a4cd495289f5efb9a8193d21afa78be0ea9741224</t>
  </si>
  <si>
    <t>0x8af9ccfd1b203186ae754b4fcb0c237f534aa9e5</t>
  </si>
  <si>
    <t>0xf60f4620b44720a941a745ef24dbd491dc9b2b49ccf404b90cf4147a4ace5697</t>
  </si>
  <si>
    <t>0x70f29b4da182e1af8e64c88a282adab615b0befd</t>
  </si>
  <si>
    <t>0x6224d874aa79a4aac54f0fa0cabba03ed73358d78235cfa4ef6c9595f74342a2</t>
  </si>
  <si>
    <t>0x8a1bdfdb9a6ba11dee57f7125bdd55ca54f651ea</t>
  </si>
  <si>
    <t>0x8c148a69a704ab5abc9dd5418940312d7eff569bb756e21fb3c752502bff672b</t>
  </si>
  <si>
    <t>0x8c06943606bcceea7dec85cdd0e0accc93567896</t>
  </si>
  <si>
    <t>0x3925c4931bf05aac61577855fefd844752bb77b950c9443edb715bdc2f52769f</t>
  </si>
  <si>
    <t>0x4e812e02480988b117f15a5e97d895084b2469a6</t>
  </si>
  <si>
    <t>0x50edda8dc26d5eca92cc808e3bb839618622f016e5dc48759270cacdd90bf8cf</t>
  </si>
  <si>
    <t>0x1569ff0e82c75087adb9934ca95c2359443122ca</t>
  </si>
  <si>
    <t>0x1c127bfaf44393fbd6577e15027228481666ecf83b695ed227e7942d01774f22</t>
  </si>
  <si>
    <t>0x2f3401ec1a9812c275590429b03e56d66f159dcf</t>
  </si>
  <si>
    <t>0x01e4e24f57a05851f2e30969b9b40de2a9bf076c9a912a1a77c3e9140b920b60</t>
  </si>
  <si>
    <t>0xe64d330cc8654520815aa3ce90613d89b855e3a0</t>
  </si>
  <si>
    <t>0x267ade25beb03a53232fcb6cae204c9a9e4cdea21d49076134a4e216f6ff9450</t>
  </si>
  <si>
    <t>0xe93c2fe3c5473c52099fb2121b8ae62cd7e68cef</t>
  </si>
  <si>
    <t>0x96119a20cd9329ebffdada4db6c0d55f3b36cb1481899a74b4e7a00f24d85ca0</t>
  </si>
  <si>
    <t>0x350eb74cd174935cb94b5aa6560ea130a17b4c9a</t>
  </si>
  <si>
    <t>0x921db2ab71940801f80ce48996121d4f56bd40ced0ad38f133f517f5d9c9204c</t>
  </si>
  <si>
    <t>0x6d8ab41979583fcf2bf635be7e572858982c6452998007b11d584b0a185d393c</t>
  </si>
  <si>
    <t>0x6ddbe04c611ca6ce7e936f49c22bb6cdf8c9ee3ed887e4af20ad53c9fcbb9f47</t>
  </si>
  <si>
    <t>0x191d60bfe770f85bdf18858263d63f0571fe5217</t>
  </si>
  <si>
    <t>0xd1e24cb547c5ddeb1e85f392c862bcd049c4a82783529ca3fff1e1f489560b7c</t>
  </si>
  <si>
    <t>0x7b6555058649a1a63a6ea4fc1eafd28e78949a0b</t>
  </si>
  <si>
    <t>0x693a0fdc8b364ccdc688cadfad8bedcb1ad5cc003e1b9dd59b4c428d09c22ae3</t>
  </si>
  <si>
    <t>0x5a7ba787e7cf00f9ce55ccf2c54bf1c0c29231bf</t>
  </si>
  <si>
    <t>0x19bc4d57af5c721847cb0896b5d3cdc9e831f139472ed3e6526b1774e06fdd22</t>
  </si>
  <si>
    <t>0xf8439818be6b8bd15ac7b2096e4a4325389a1f91</t>
  </si>
  <si>
    <t>0x3539127fd80e9796498f31bdc73478b3e569133e72f2ed5dc72d8cde60568798</t>
  </si>
  <si>
    <t>0xaae985a7f0034d1b062157cd606e60ae4d48e90fa5cc857f39fd2f163828504e</t>
  </si>
  <si>
    <t>0x468c2dac680f0600bf8c86b6a8bbffc81f82f159</t>
  </si>
  <si>
    <t>0x71959c328f0a07d423356148bd2f3e1f17642b3b56c7849c648ef822b16b79a3</t>
  </si>
  <si>
    <t>0xb98b88a09998b596648f41a4a27d0237eda58ba6</t>
  </si>
  <si>
    <t>0xe55c090f85e73e1070cb8b4501646fbc44f195f37577d3e5eb112c8c10f2de1c</t>
  </si>
  <si>
    <t>0x704e9a9ea2d23683568154ceac27e03dfa41f3bb</t>
  </si>
  <si>
    <t>0x5fd72b4b84323d692ae6c91ceb06b3d73dd18c9534ee977698d58701d3446c72</t>
  </si>
  <si>
    <t>0x4c9281d8ed03b9f8114b20340a11b913b4f46c2d1b8a1d9d12b5c0eb64a98710</t>
  </si>
  <si>
    <t>0x74de40808d4eb76c480c882a3f8e4fc0a4701d01</t>
  </si>
  <si>
    <t>0xf6554f6fae0e302a17ef46d81a2f2cecdba22965621007cf46e8daa0b7a89f7f</t>
  </si>
  <si>
    <t>0xdfbc69683095fea6910cb570e8457071f876349c</t>
  </si>
  <si>
    <t>0x5cb88411600af857d067793dec2bf2c44ce7a28447139fc56c2f0a6226b25847</t>
  </si>
  <si>
    <t>0x39432039ddbd6fc67668386c897e54c1c5554ce4</t>
  </si>
  <si>
    <t>0x5e9245ec69035e8d61c538b1ff4c1e7e2c33e6fd8b77c55af396bff9e3902037</t>
  </si>
  <si>
    <t>0x0b7f9d46f0084503ad7b9e9266af2134da8ad596</t>
  </si>
  <si>
    <t>0xc2d3389f6c8f3294b4a546d26e8355de1bf96458e49c0b51c8310825bd3ed918</t>
  </si>
  <si>
    <t>0x77e1b087378d0a12ba3769d46a983a8ae2e61e69</t>
  </si>
  <si>
    <t>0x2554a130e868e7848e24287dcdcc7b9344cc2ad8dd784200087a7a08810ac320</t>
  </si>
  <si>
    <t>0x88ee5445dc7400d2bf409f44c0d6bd2d22dd56320a761c12ab95af29b5ca4845</t>
  </si>
  <si>
    <t>0x28c9387031b72768ce1d4b43e2546a724ccc7bba</t>
  </si>
  <si>
    <t>0x57d196acb728419849c4af3388ab03459fa539143c68f1d18a5fd6b62b4b2a5d</t>
  </si>
  <si>
    <t>0x1a4928e1bc4533d507a3dae4ae00149e89872a28f8c6a6c3064b936f014c770c</t>
  </si>
  <si>
    <t>0xf2b48977dce0d30733afe036f069ff559e65b1e3434ca74abaff5af126115424</t>
  </si>
  <si>
    <t>0x1f8b27e9d7d3480f2932220a201028f9087a467b</t>
  </si>
  <si>
    <t>0xdfb77cbec8945802561f9b5985c173535a3a8cddb60132eff5e8e484c63e4e37</t>
  </si>
  <si>
    <t>0xa9dc2c9ed998a193c03f8f112227c8e32acc7dba</t>
  </si>
  <si>
    <t>0x9eab8c2ee06258fa3966c4b811432e15d489f4c0b8dc7ede5ba996e3c31e3a0f</t>
  </si>
  <si>
    <t>0x1b1ccbbce5adc85e3b4eea380dd06197c0371fc3</t>
  </si>
  <si>
    <t>0xf3c7812d96a5fc163f17becdbca44fd84a45f7efc51ded780c7adeb8d8ec665b</t>
  </si>
  <si>
    <t>0xf3a7aeec4670cd25fc9bd0c335b6e2fb43f1d66e</t>
  </si>
  <si>
    <t>0x87b8ba32a202b80fe9a5abeeb2ef75d7b70a5d3cb7a8aacd58d55b5c9556fdf3</t>
  </si>
  <si>
    <t>0x61a1b2f2dfdc25c39fee1485d2df90e30de54986</t>
  </si>
  <si>
    <t>0x632c1a50fc6b086890b322cc43345fd37e09857b8b89f323ab53fd710edae5b0</t>
  </si>
  <si>
    <t>0x9d820a04f635ff85c10afc110f6f779d53e30b26</t>
  </si>
  <si>
    <t>0x0bb5bcc2a93a411fb979159bfd476074e428533516ed4c46403d460a82d65bce</t>
  </si>
  <si>
    <t>0xd2b037a45c6559332dfaefe067d58bb005840d6c</t>
  </si>
  <si>
    <t>0x4ea94d27515491cb8961e44499bb66b24177e5a648faa3aa267eaec0f7e76ad6</t>
  </si>
  <si>
    <t>0x9a8e156e339c104b923e0597ed1a59ccb45d3cac</t>
  </si>
  <si>
    <t>0x4d4ac85314783fdb86c9a8cc91839a4b64bd2c1a11be3219f4408424e26a838f</t>
  </si>
  <si>
    <t>0x1da4dca96173fbe9e85db8a9810c4eb6b727fc5410a3a56264845aa9b5780dde</t>
  </si>
  <si>
    <t>0xa33580a86ded6bdbe602e60b59ab41461ae71ae4155eb88f6301ab0da4555f0a</t>
  </si>
  <si>
    <t>0x11dd42017d7ba7012da608a2506c6bf04ff1bba9e841d96f26adfbaabff95db4</t>
  </si>
  <si>
    <t>0x41aa7d375914ea1cb5a855642fc1924fd7e4ea17</t>
  </si>
  <si>
    <t>0x08c143d535054834b6a635b21df59b372dfc428e2febd2e7375b19d9645c39d6</t>
  </si>
  <si>
    <t>0x1ccd2496090c53687572edc2b62c3b58b6799bbd</t>
  </si>
  <si>
    <t>0x355f46dc8ab47a68e83c438c7e137394aaea590a4517c99e0098a57f14b3cf3e</t>
  </si>
  <si>
    <t>0x7daac88c492c641a0ac8d08420b6a7d78764615d</t>
  </si>
  <si>
    <t>0x3570662e399dd79dc28976d4dd4454525188263ec8de9beb4fcecede111465c1</t>
  </si>
  <si>
    <t>0xd199d767dde774f091abc756781ccd2cbe5425f1</t>
  </si>
  <si>
    <t>0x46d5c861df18c5a7ed9f42310efa676a09265104df7ef60dc8bdeccbb090df8b</t>
  </si>
  <si>
    <t>0xde747c0e8f81902c2d7e3c642ece656d190786a4</t>
  </si>
  <si>
    <t>0x2cc4d8ae515b162332fb6d7572e0d5cdd2c4d4154497041c4a870a03e2a860f3</t>
  </si>
  <si>
    <t>0xbb8b73d5c028069e9bb9819f04445ec9c63c216f2e37208b2aa74a0381ac1e35</t>
  </si>
  <si>
    <t>0xfd35624baf2f0b3755b7cfbefec7bf62f9761702</t>
  </si>
  <si>
    <t>0x4054be88246a2d94eea07401f861a4a18809b811508597e79d07a46ffd68c957</t>
  </si>
  <si>
    <t>0xac9f48825c51f16125d03583376fb170e94e0a79</t>
  </si>
  <si>
    <t>0x5156e55fc6d39decfbc0ae24babaac94b323090492de1892e997a411818dbc5c</t>
  </si>
  <si>
    <t>0x47c2ac06520722aaa3e32d99ec6a2352b48b1b8a</t>
  </si>
  <si>
    <t>0x10680ef31c11f85b327102e3da45a266e5c91e40c4432d3c9465eb91812698a5</t>
  </si>
  <si>
    <t>0x717fa37d7d6af259ae5b30025c9cf41aee4c66b12fd5c7619d088ab75f310d86</t>
  </si>
  <si>
    <t>0x6745428660b2c154af3a8309358d0c92634d7461</t>
  </si>
  <si>
    <t>0xcdab322dc1f9586a2b07e6689f437d48a5bf0d9ea74cdfd909ab53e54ccf37cb</t>
  </si>
  <si>
    <t>0xb8564e5f4c997809c1b913af3f0dd9352c996132a54a5d302305742d31cd3876</t>
  </si>
  <si>
    <t>0xf8d0a4542b1277d8a330e69cc56bdc109029c623</t>
  </si>
  <si>
    <t>0x9f2bb9347a8f77c31bd332e1391bd5c41e98212c85f25f93f76701216e638e48</t>
  </si>
  <si>
    <t>0xb1deb19e784ef3a82f408c61577917031bb1af9a12775e7b7970181afbf297c5</t>
  </si>
  <si>
    <t>0x057931155d0c6355b1bd108b0fbfe9bc77d59ef0</t>
  </si>
  <si>
    <t>0xad1943ef729d3b1f35d72c84504c86b1eb07697b33c9083d7a30235403baaf7c</t>
  </si>
  <si>
    <t>0x6f9c8dcf20cd691a1f1944d28b3f63131f67ccb1</t>
  </si>
  <si>
    <t>0x07d081d760bbaa0c92d86e1929f2f2d0d0d80ceb10bc741d0ec5ac8282215190</t>
  </si>
  <si>
    <t>0xb0ae827e7a8c4b4eb71d4119c32a250333769364</t>
  </si>
  <si>
    <t>0x266d25476c04cc344d2f8f13634f1ee9744bc54367e18a16a768ec25a88f40a8</t>
  </si>
  <si>
    <t>0x93f54d64d217c02056d7ead2a6178991df5263af29f03c622a061ab97933db30</t>
  </si>
  <si>
    <t>0x0f4cd8faecb8292fcab31e1e53994847b34dba35</t>
  </si>
  <si>
    <t>0x4324359c7f13ba97adc758d61f12cc2eaccb804398677cd44f3a04c9867d989a</t>
  </si>
  <si>
    <t>0x2e86c24ec294ff9e50440bd871f5308e35901779</t>
  </si>
  <si>
    <t>0x17e022c54f02a1c2e9d1f118a2acf158e3b7aa8fa9c9b6ebf29a5a17ca92c689</t>
  </si>
  <si>
    <t>0x1fa5cada1bb1216ba9f17c194a72d7b357022e21</t>
  </si>
  <si>
    <t>0x32801c1a04af900e8b2455b168a04bb4646bc7004bacec9a88ccb70848208cf3</t>
  </si>
  <si>
    <t>0xd259de50940537b9403687ef837f9ce469f34e8b89fcd89e7f6031cd2c331ee2</t>
  </si>
  <si>
    <t>0x9a55ccf605ff9d08c255d766b2dfbead74840053</t>
  </si>
  <si>
    <t>0x507ac9f5e2e0040e442fea5cb8495720a4c012c9bbdfee68bc4ca093bf427b4a</t>
  </si>
  <si>
    <t>0x43c146f15f353a7204eaaa61b7128bbc38a74405</t>
  </si>
  <si>
    <t>0x587ff99ac7fe76e7c614843aa51819dc05adb6aae378b7c59f4e1ce475775393</t>
  </si>
  <si>
    <t>0xa9f15d180fa3a8bfd15fbe4d5c956e005af13d90</t>
  </si>
  <si>
    <t>0x16faae395bdc898df831c3824ecde10ccf2b9de9c27eac6d5f1bd4c8703fa366</t>
  </si>
  <si>
    <t>0x80e0ed6d054d026ea3f1bbb3cb9b21022b840bd2fc18039f7b64df8af7d70513</t>
  </si>
  <si>
    <t>0x3d17679b8e354f91c6f593585fd49e1db6c7f54514fafc0fdf04faa77f1192c4</t>
  </si>
  <si>
    <t>0xfb4547f59fc86ca9dbb838c17f795c37b6e89392</t>
  </si>
  <si>
    <t>0xa5a7950bd1865a737d68932e241bbfde13651ce758154416578a325edc6bb6bd</t>
  </si>
  <si>
    <t>0x4d686ed00a56e84bec29ef236ed5eaf4d9c57f28</t>
  </si>
  <si>
    <t>0x3b6cc2cf2d42ac1563a237665b4bdb8e01f21089aa1e99c7b157038366b0be9d</t>
  </si>
  <si>
    <t>0xbf79e4b2835cfd087e3f275a92511043de64b31ebfb4caa8a20a361b5f3f5cc2</t>
  </si>
  <si>
    <t>0x2816b2ea90f80212de0cea60fea000346f3614b8</t>
  </si>
  <si>
    <t>0x358642ddd4b013c116b4c3e43e6410c78aef7cc59ea97f93df7c9c6a78606a69</t>
  </si>
  <si>
    <t>0x299cddbb83b0b4c71750c140583316415f8eec6d</t>
  </si>
  <si>
    <t>0x6ce2b0250b19969c881233d554cfc56f06f04a66d244e0b027e02a7f022ca129</t>
  </si>
  <si>
    <t>0x20e44fccfefc2215e8ffa6cd9cbddd6eaafdb999</t>
  </si>
  <si>
    <t>0x95b0c1e35ff9b61571053b93a5081f3712ea62f7d08a694feb41388e2eba6bd7</t>
  </si>
  <si>
    <t>0x3c3250744346a432fdba3eeb1ef9d625b0564eca</t>
  </si>
  <si>
    <t>0x4d05dbe74957072d7ce63dba33e12d31f3e6c2667e035fc3d9a745deb275789e</t>
  </si>
  <si>
    <t>0x414faf4f037ab87caebebc88e0110a2682371086</t>
  </si>
  <si>
    <t>0x955fb90446a4f3703871cfc8b379ce79e006e87ef3cb53513b5b9b0eecb89917</t>
  </si>
  <si>
    <t>0xefe442cb23248be982d263126eca8f66e357305d</t>
  </si>
  <si>
    <t>0xc6f738a87d4e7437a05e1dbc90f3b69511923453e078bcf76038ec70c77e1530</t>
  </si>
  <si>
    <t>0x4a23a8b9090eeb79ee0636e030ebfe0ac99c4cb9</t>
  </si>
  <si>
    <t>0x1a3b246b89cc99e39382d8dffb7a3907d628ba9bf9bdeba772936756d4897931</t>
  </si>
  <si>
    <t>0x0e133e1ab0e96c5e56595754e1b576ca3b787b83</t>
  </si>
  <si>
    <t>0x1cd613720daad881ea45e071baaff0eedaf8e7149009b4688528ef193d12b977</t>
  </si>
  <si>
    <t>0x6cd22a1d90eeba4bfd0080ad9f121d4a33b1fda9</t>
  </si>
  <si>
    <t>0x9b6323ca72f05c472647e4b6ef5ebd71638606f41954418b01b4166fa26a6cc8</t>
  </si>
  <si>
    <t>0x5fc3b27514ae5a9cc5946c0d63009dcb1334b4e3</t>
  </si>
  <si>
    <t>0x2b6d6197c57cf0b0c2cb2bf423006cd8dc59fb9cb5f590d243c23b3ed3a8116f</t>
  </si>
  <si>
    <t>0x7e8d6380b45d33ee8be40635484bce7c362536b2</t>
  </si>
  <si>
    <t>0x4b33f50c5cfcae4b6817fdc41c6f262b71f9c3ae350226117290fc172cbc7669</t>
  </si>
  <si>
    <t>0xd9d9137c00bf71b22880d6faba264b78b9250971</t>
  </si>
  <si>
    <t>0x378d9790f8c4cd3fa521bc951edd30d662ccf9e52293a9df41b8f038eee6959c</t>
  </si>
  <si>
    <t>0x5cd405cc28c5e9ed4b2ababa77f3cffc518851db</t>
  </si>
  <si>
    <t>0x5f08718c113803620c507b7a542023fc5a063065a9f727e1ae73ef4bd87c5e76</t>
  </si>
  <si>
    <t>0xcd4ec6539fb2459e559285f3a4ab39952fbeb616</t>
  </si>
  <si>
    <t>0x1f90f32b48c78323bb1637dd7930bdec7917ac1a53273a4298e2026bc8e61837</t>
  </si>
  <si>
    <t>0x375d48cd18d06c4b580741fcba729129425ba8ee</t>
  </si>
  <si>
    <t>0x53b05b7dfaedc6b89b45dc7da1e2aabd64f8cf081872787675ee503cd081243f</t>
  </si>
  <si>
    <t>0x5efd633e2ddb9a7839d4716aa18b3f09af88e7f2af724dd8592216f54dd66016</t>
  </si>
  <si>
    <t>0xe136c0d0039afae187f022a5e2f37b8bf5d176a9</t>
  </si>
  <si>
    <t>0x78394745286a7f5c7a149657120954a6b6236cb58c844c894574b49c7799b0b2</t>
  </si>
  <si>
    <t>0x888bb19484e896465dccbbe55138c284123291a1</t>
  </si>
  <si>
    <t>0x5a35263438964a5d84e72e7d89c913022379cf92e319e68f82ed1f424fb587be</t>
  </si>
  <si>
    <t>0xd490a132dc9245f98b18885f8904d324c25d95a9</t>
  </si>
  <si>
    <t>0x25e1af9608cfeb86becaa8ad942b04c3a6c9f6d6ef167c2f319ea0ba06671a0a</t>
  </si>
  <si>
    <t>0x76689ec1706693aa232c54045ee4cd9e8f130bde</t>
  </si>
  <si>
    <t>0x4d7d2763ea92518a9e43fe340590188aa0bac09b8eee3642fab46981ccee0d9d</t>
  </si>
  <si>
    <t>0x1767351ae3f97db74420734da0fc368d400ad9f4</t>
  </si>
  <si>
    <t>0x090c17862f354af18ec622bf394b0469b8d754049817dd7e5af8a74630d0f8e7</t>
  </si>
  <si>
    <t>0xb9f3800eeb6d6dfda14f370822ca30504cafaac6</t>
  </si>
  <si>
    <t>0x55d26b89158aaedcdc538ac67ef898d395cf9862f71d79de9720f7ea381d055a</t>
  </si>
  <si>
    <t>0x06c62a5abc69272e02b1c7c2d27b5a463a927073b2d6ef283e16baaca950f203</t>
  </si>
  <si>
    <t>0xde05303945c6352f4a178899d51f946ab683dc60a293af58fed1da73ff723ddf</t>
  </si>
  <si>
    <t>0xcb03fef1d6fe13574e795abc4e6b75e0a2f5ae6e</t>
  </si>
  <si>
    <t>0x9c67a4938cfe8d6f7da621630dac3130ac94486454823fb4476817cae1a3ba49</t>
  </si>
  <si>
    <t>0x4b94627d3aea386513cf8961523454981d75e4f3519cb41a472837efa9a2048c</t>
  </si>
  <si>
    <t>0xb6e7a7606a03588e9aab4006194e09712a3822ca</t>
  </si>
  <si>
    <t>0xa02c48b3de638341f1987508d97ae34b302756dbcb7748afd69635f1879cf5c9</t>
  </si>
  <si>
    <t>0x644d1212c337d6f213ea05ba5ff33bd669ccb0d7</t>
  </si>
  <si>
    <t>0x041a60d5630dac9892f0e72df5cc9aa28c0a167b4de232565b79192f1eb182e6</t>
  </si>
  <si>
    <t>0x739e729c947757bf3f659d9da93a2c4f94c3e338e0ecc33a59313809e5d84409</t>
  </si>
  <si>
    <t>0x303c36e5c473bf36bf643debeb61c68f780641aa</t>
  </si>
  <si>
    <t>0x154e9f28aa1196629cb5999b7c8797a29ba540f603ea55c27c284accf9278a0f</t>
  </si>
  <si>
    <t>0x9d546e20cd75b62276787a1e4db2b9393633e2d6</t>
  </si>
  <si>
    <t>0xf0a2ba921f160ec177082f5ba18181961399a1d1832d3540be1181c359f9ef3b</t>
  </si>
  <si>
    <t>0x06b34620315db336b2cd36e41c38005a1fd43b4d</t>
  </si>
  <si>
    <t>0x92f1d2ba594572fb71543d783764ae7a89f90d989a1e08821782c9c327c75e82</t>
  </si>
  <si>
    <t>0xb73eee6812909f13b4fcca8e59ee24e9c3ad1f3e</t>
  </si>
  <si>
    <t>0xfae507782bdb0efa5772d8f4abfdd2d3485e93a2ed23a65939e156058cb15f02</t>
  </si>
  <si>
    <t>0x1a0601a634b32b32bb45743ed107127761b016dc515d189e511adc348844454a</t>
  </si>
  <si>
    <t>0xae5e9a6e8ddbaef0605523f827a6e022102c8a1f</t>
  </si>
  <si>
    <t>0x66802004865a347b6d09d000f5523c5c734f6957709ed44615fe5d55a06c4f14</t>
  </si>
  <si>
    <t>0xf35e261393f9705e10b378c6785582b2a5a71094</t>
  </si>
  <si>
    <t>0xf63608306221692410502c905571fcfb0290d4387c7e4dafa4a4fb9b99d0079c</t>
  </si>
  <si>
    <t>0x073587790ae03769e38f221ce27475d213cc1cb6</t>
  </si>
  <si>
    <t>0x7c615ccd65b901f8050919748bc05931acc619902003fdecf7557bfd974d6d2a</t>
  </si>
  <si>
    <t>0xcb61dca3e03307d3654759fb83de34426d0ea09e</t>
  </si>
  <si>
    <t>0x3598529cdec06bff5c2c52c7a460bfde43d7551a2d8518414d1b13a0a5d59283</t>
  </si>
  <si>
    <t>0x2f3d185a41d5500210b18562296a7a9e00d2558a</t>
  </si>
  <si>
    <t>0x17f6c1e2348ebca2f7e724e40633c0a4a97458900b0f074ef2af82b38f2087ec</t>
  </si>
  <si>
    <t>0xd5635748202ce1373047b0ac719f46dad0403c42bf85c88f0af170e3eda4d40e</t>
  </si>
  <si>
    <t>0xede7f658f40e7be68e8cb3cdde2fee6a845b7a3efbb242c7f1c9091c75089167</t>
  </si>
  <si>
    <t>0x1a840715c32bb2e221814095e2cb537fb65b2dbd</t>
  </si>
  <si>
    <t>0xce82229d6b857b826c9db4a9a87828a9b09127e0c50927433ba6c1967577380e</t>
  </si>
  <si>
    <t>0x87968a14ddd6f4b0549db164ba13cdd67d9e0543</t>
  </si>
  <si>
    <t>0x06e3b8b9d1a757b3b139779d52ab3acc7d14cb280d4bca188ae3957c7679dc4d</t>
  </si>
  <si>
    <t>0x557df121e1dd9088a7c795b01448484067875ca934b3a6d6d9339e0f5d851aca</t>
  </si>
  <si>
    <t>0x4698e43ec604feb25e04b37fdfaa71227738b06bbed9f5d8eacff99cf9877095</t>
  </si>
  <si>
    <t>0x06eafcc636653a554ced89bb75d6080ae43fc952589980c3434667a81f23a81f</t>
  </si>
  <si>
    <t>0xe522bfabdba3e40dff4187f5219a4e9f267cf504</t>
  </si>
  <si>
    <t>0x59910b9cae3930d844a378d8050ac26202aeb4d0087918a975286aabb0c34eda</t>
  </si>
  <si>
    <t>0x07058f4bdc6bdaee93b49fe30ff11fda646ceca0</t>
  </si>
  <si>
    <t>0x81c68e4e0f80799077a11ba5a9b2ed1f8638ebadd5688c5503f20c7c67dcbdc3</t>
  </si>
  <si>
    <t>0x75f2719440b205ab50ee2b259f8381c86de99ad3124a2ebdc3807f38de095c21</t>
  </si>
  <si>
    <t>0xb6804344ca58373ecddb40f94e23489564602adc</t>
  </si>
  <si>
    <t>0x3e5f767b4e7a033881807e61af1f8a6b65d1b7eff646fa3b7c9458e13bab6f7f</t>
  </si>
  <si>
    <t>0xf7b762709d5672b51ff986ebb5de22c4bfe55f30</t>
  </si>
  <si>
    <t>0x252bdda3e12da3caa217c69d0cbc953036e7cc72cbb85d32ebd5fa54c3433ba9</t>
  </si>
  <si>
    <t>0x17e447182bcf4f86e1e04673f952387d87567b23</t>
  </si>
  <si>
    <t>0xd712dee83b133feec3b36f9ba1686152bff50593ef3e1792dd234f60b1adb4f2</t>
  </si>
  <si>
    <t>0x4c90e77479e1e0068a0975aa7220592d0724f3921aae30eada6c227d4454b7ba</t>
  </si>
  <si>
    <t>0x39ed125b7b63279b304d75b070b84d43c17fbc17</t>
  </si>
  <si>
    <t>0x9398de345c51a9daecf695cf45ec26066a127017e88d45bfa8f4cbc56058987a</t>
  </si>
  <si>
    <t>0xf4b40a9cb25576c72ca7a0546480eb6186e9601ce2244447f4400349e62d6af3</t>
  </si>
  <si>
    <t>0x33c2656b7b33461f346f697d998d89a110eb42ef</t>
  </si>
  <si>
    <t>0x58d2c597d6c259722e3ae52a05907b3f366cd46177704d0cfe3ec2e15e6ce63f</t>
  </si>
  <si>
    <t>0x8212032375f79eaf70068c7b4182f31c2af1f164</t>
  </si>
  <si>
    <t>0xeb21b81f9a0cb147b870967aaeddefcdd7150c470dd310b03a702ee91f6a990d</t>
  </si>
  <si>
    <t>0xd7b4c02118edd995c2be56a1deb4bcc356d72cbdc573607b840484724debdf8f</t>
  </si>
  <si>
    <t>0x7fcf1e35276b298244046a5dd00df6874a5c21fa</t>
  </si>
  <si>
    <t>0x15396b5ed86a939bb124f16b1ee18ef0edb253abbd548ac5728c2772c1972736</t>
  </si>
  <si>
    <t>0xc567ee384df678b217a28897e0d1e4b944624e12</t>
  </si>
  <si>
    <t>0xa74eb7e0684331b34a1cf988da368ecea8aea28737e3c789cf42db4c1466c5e7</t>
  </si>
  <si>
    <t>0x737a6a73c9d8404c7eb4f00fec15db8f767d5ef8</t>
  </si>
  <si>
    <t>0xdcaa51e100d9f96fd2fa52ab180649c5b57b18af41537184fadcd1e70652d767</t>
  </si>
  <si>
    <t>0x95db30325ff0bb290c8c224537f2aa2d67abd3a4</t>
  </si>
  <si>
    <t>0xca77859bb6dffa87a99d7de06523f46627d9a8dba1795b6a994cbb09ccf23c06</t>
  </si>
  <si>
    <t>0x2afe43ea31aa0a3e460f2d9e3ca1969e36b1aad1</t>
  </si>
  <si>
    <t>0x168e77782f9d6085afc65e9c28ab88aeaacd1bd3f312b5dea735c5a9c2f97529</t>
  </si>
  <si>
    <t>0x5b72f5b79c1397ba6b33f803c587bcb7ccd45aad8180c8623ebe1025824b4ba4</t>
  </si>
  <si>
    <t>0x62c7133293db3c4f01be92a70687b7b5320a32ce943e26de7f09d8dff2aabeea</t>
  </si>
  <si>
    <t>0xd18096d47cf4f0616a708701dd29ce788937cd60b197535a0121a5825c802755</t>
  </si>
  <si>
    <t>0x80b6fcb3a21651db29f5fa1ee5b0cc401c40eba2</t>
  </si>
  <si>
    <t>0x966f319ad72d3f9a9451dbdbcff17145f01f7e3cd684966aff7e304c50f60456</t>
  </si>
  <si>
    <t>0x75256a46e98eb0f9c4eefc197eb3dd88d559a771</t>
  </si>
  <si>
    <t>0xcab9d567e0ca3dd06fff7d2d9acf1dfa5595224b1ab4026352bc0493c9bb4456</t>
  </si>
  <si>
    <t>0x8e5c97c736d5a11c736e6cdfdf334717110615d8</t>
  </si>
  <si>
    <t>0x5de62d2a6e759609c7d8e41f4d6bae641c9003ab57f98cff5b0af809b13595da</t>
  </si>
  <si>
    <t>0x8052996a78aa1a2c0d2aed366cfa2569f74e8cb04c952fad1fc738bdcbbec442</t>
  </si>
  <si>
    <t>0xa8661bb462571a208d5e87d7ba751afa144fe9cd488dc6cdf236f4c677d89fa7</t>
  </si>
  <si>
    <t>0x79451532face0223b27f5940d7d350e7c2e22e4a</t>
  </si>
  <si>
    <t>0x652c0fd5f9e021ff7fa67146da91e9b2dadf80db52e677598566725e715e6c24</t>
  </si>
  <si>
    <t>0x0f3882e09a30b4b518b180914c5dca9ec222e2fc</t>
  </si>
  <si>
    <t>0x03bf5fb072696ffed9f5c94a7d526365639d8c2036064a9585ef69cbae0db6c5</t>
  </si>
  <si>
    <t>0xf192ae615d8010c09f05efa40f993bfa4f33bbd2</t>
  </si>
  <si>
    <t>0xd70f28271c4947b8b1d7277d4c1561f70f0194ebb454aa5706a06edc1aa38f9f</t>
  </si>
  <si>
    <t>0xda226ca797de9facf8ea17dbd9c0b7f94b328aeda172b0d6ed199837748f2c4f</t>
  </si>
  <si>
    <t>0x98b2c492bd2c170db20790293f8668f44c85d98c</t>
  </si>
  <si>
    <t>0x75422dd29f8ad97e7b7fa44e500bb9f9ca337c0658a6e661fa113fd738f6d56b</t>
  </si>
  <si>
    <t>0xdb24bade66b23f29d0ad4480f77650473f63e53c</t>
  </si>
  <si>
    <t>0xbb3d3efdeaeee399c50092ecbda527f4f5f8be7a1dc66e2a27efa8c60c1853ee</t>
  </si>
  <si>
    <t>0x9b5faa180c224e2ab98efff7eb4dd85e203eaf37</t>
  </si>
  <si>
    <t>0x4b7340a43c3a7399adf671dbc5d39679553ebafede21ab5b1f2358c87a6a61ab</t>
  </si>
  <si>
    <t>0x1187d312074f9c017d6bed1df9754d03ba7b2fd2</t>
  </si>
  <si>
    <t>0xb6ed98a0683f2ccf01806a8d4a2c89cf2d6d661c0968bb323532dc1d62db5b86</t>
  </si>
  <si>
    <t>0x14fed1d972ca3d16a2e74fe3c4d907bc866aa3cbcb799304168b4b7df0bf3bd3</t>
  </si>
  <si>
    <t>0xff4f1bc90395b02ea404b3489002fd7569e50e03b6cc216ead41ceaf4d040a53</t>
  </si>
  <si>
    <t>0x85883ec14cbafcfb7e0bb14c903f675899493b8b0eb55f6af1b40ce329a5d4e3</t>
  </si>
  <si>
    <t>0xcf0a671c5f10559cb21fb67af26de9e29475d3a70014b901ed87272cc0f4d406</t>
  </si>
  <si>
    <t>0x0af5cc996d9a3baadc121009c0395ac3f39f8741632e57be0907958c1e48660f</t>
  </si>
  <si>
    <t>0xe117e94d99a81efae38f4344954f5da2e44430fbf9ffa3941fb5ca53f14a939e</t>
  </si>
  <si>
    <t>0x3fc152840b33b249d458bfeb9740170a017cc156c832d4f2dd93d56bf4f68e24</t>
  </si>
  <si>
    <t>0x0629f1d1e6d1050f872b0d81374e41eb826abc983985c7227e0f50e318be97a5</t>
  </si>
  <si>
    <t>0x2ff9db6d3f65729a3a873dafbe74f35e638eb6bca9c3f21bc3a1063f966b4723</t>
  </si>
  <si>
    <t>0xead1247514a278efe3e5d17140819509c91932f5de6f09aa94ba01b1d21f4e43</t>
  </si>
  <si>
    <t>0x8a2310589684923035533355c71250111c63528a3f1140b80255aaa0eb0f3102</t>
  </si>
  <si>
    <t>0x54be3a794282c030b15e43ae2bb182e14c409c5e</t>
  </si>
  <si>
    <t>0xe8def013fa93035122337d917ef8863399ee5849d8d9c6b7603e05aec70edd7e</t>
  </si>
  <si>
    <t>0xcfa3c833e2047d4453ea934be21981478473f95b</t>
  </si>
  <si>
    <t>0xf22226ec99e97d6dea978bee53b4e79648c69cd85c02249a9f9162e8ef662589</t>
  </si>
  <si>
    <t>0x4fb5ae963c4fda03d98fc3ff8ff287fdf49de548</t>
  </si>
  <si>
    <t>0x693918938db56bc87fb185ee9c2b62f4e4029a289e1e4ba2dd5d9d5fd3f10119</t>
  </si>
  <si>
    <t>0x3ce539c72bf5348d3a27644a382b0d31d223aaf7c27f70aec51a3498dc9f500c</t>
  </si>
  <si>
    <t>0xf9c11707d1f5fe2b7f4c82b2772543f2c4ef165a</t>
  </si>
  <si>
    <t>0xc1d152879639527fd4e144396d9e968be4ee4d49a191365fa739e2e4edb03c89</t>
  </si>
  <si>
    <t>0xe700e18f6365f98567bc6683949bb75c85d3130ca1c9886f0e8df9b0f44201c1</t>
  </si>
  <si>
    <t>0x632c8bf984bdfb9ea73f69052af23bd47db8fb81</t>
  </si>
  <si>
    <t>0x2e573187cf56c01cc52586bc9b3313c16cc6b5b2faa4ddc0db34b322b92d5acc</t>
  </si>
  <si>
    <t>0x0f359e883549fa337b9b43c8b2b8e7cd111fb2c2</t>
  </si>
  <si>
    <t>0x35c42de239eb8ff8c73df775df8d407de0d882715769a6d606f947b19c09aac9</t>
  </si>
  <si>
    <t>0xcc017aeb4d4fe1ca0e24225f41689ce2902e5bf3</t>
  </si>
  <si>
    <t>0x98ca6be682c79475a0485d490a4d628b37dc2781491a7a20288c304d70d973db</t>
  </si>
  <si>
    <t>0xc14480bd7bb6d36377c75286b80452654f5b7a79</t>
  </si>
  <si>
    <t>0xb1b68c8b3fb28a091ac9079414ce4a92fa38f2b16d0c5f6243ef4f13811221ae</t>
  </si>
  <si>
    <t>0xe7f9ec94d768a8cdb8ff52030c2ac649fcafc9e89f9a0506bad8c556e40d8a01</t>
  </si>
  <si>
    <t>0xe47400e832bab8ebb9719c7cb1643e1fd6338e9301c0680c8fa290edce02dffc</t>
  </si>
  <si>
    <t>0xe813d3395d6c63722195d06f10aebc7b72950ffd</t>
  </si>
  <si>
    <t>0x60847f23bbff380e68aa8692965f5936243026db23a6d379287b6b1a40155f89</t>
  </si>
  <si>
    <t>0xfb2056b830fc5dec5ef6343f38e6c10feceff3a4</t>
  </si>
  <si>
    <t>0x5138d4c63d77ecaf4e7d9d8a2857ea71d291000f2a65d0d3f2e6306b4ddb02b0</t>
  </si>
  <si>
    <t>0x9d20fed84018dbba756fbf30b673c4162272e042</t>
  </si>
  <si>
    <t>0x7a5709a6ffa87cae332cf79f4eab648a40a0e115121ce45bb6f2ff7767198579</t>
  </si>
  <si>
    <t>0x32fef322645ecd4cbd9fe16d083ad1623bcc829d</t>
  </si>
  <si>
    <t>0x99dd79ff596604cbad523f17a7f3c0dc91b6a97c81ae6d4da6de86c784cd8302</t>
  </si>
  <si>
    <t>0x6a412565813b5e4672423c85627e2928e9b47c62</t>
  </si>
  <si>
    <t>0x2f404300f625bfaa0e0f9abff359efb2111c2f906027c4153263fba72c3884c1</t>
  </si>
  <si>
    <t>0x11c692643323c1b9aae225a5d03de7c27ed06c02</t>
  </si>
  <si>
    <t>0xf057574660bb32eed13726e098359b65625398580a535352e143545b8f96c811</t>
  </si>
  <si>
    <t>0xa2af28e6dda77dddd89eb43a1e8d31e9d323f67a</t>
  </si>
  <si>
    <t>0xf8ad049c956226893bbcf370ee7f91becb807c6c97da43eb8780da5936b17959</t>
  </si>
  <si>
    <t>0x6396996753d5ae607c9f3a3e1d278259063ae993ea5ae626d3712372eb3b9909</t>
  </si>
  <si>
    <t>0x4c1cd907ceaa5919cf7982679fce88c58e423dcb</t>
  </si>
  <si>
    <t>0x89cd57f7479126b73ca8ad2e95e2c34fd0645a706741afad12e743f03f3776fd</t>
  </si>
  <si>
    <t>0xec6fbb231d6d80dc18c9ae3bb64cfe0548ee7ec6</t>
  </si>
  <si>
    <t>0xb9fae4159581cbe3435dd7b548a75f341f28ea067591228d48fabda016ac73bc</t>
  </si>
  <si>
    <t>0x39d26136bd9b2024d2ef03cbe8fb5f0dde4d7292</t>
  </si>
  <si>
    <t>0xd6e0c99169808d665eb2aa30212fd02789df3908f597feaee657b681c5daf0c1</t>
  </si>
  <si>
    <t>0x46f80a5db95b06e8d2b9de6f391557ca155a6038</t>
  </si>
  <si>
    <t>0x46d1ffd0717a732fbba768d4d87a01a04ff99c6cab4c3ff15152784e53c36d7b</t>
  </si>
  <si>
    <t>0xe5c0022c5cc07c544014cc7ea77ecbff48574204</t>
  </si>
  <si>
    <t>0x2714543254ed722ac9b4f9c6ae3a24fedf81f4a053b76d5166d93c40dec435c5</t>
  </si>
  <si>
    <t>0x67344f9832506fb5a58d8b89428179eadb0614a8</t>
  </si>
  <si>
    <t>0xb8b50580819124d4b7fb3d9042c5d5161e1a9dc58537829f1c7300efdc919b3a</t>
  </si>
  <si>
    <t>0x605123610aceec23b51f3d151db00b8e24558d5e0632b590777c00647b8b9ae9</t>
  </si>
  <si>
    <t>0x8d6fccb156abb64bc2db536e26b3d95dfbfe622d</t>
  </si>
  <si>
    <t>0xd81fbd5b3e78342f8e211e50208fd5ad6c0d3f90ae582b11afabb2614470740c</t>
  </si>
  <si>
    <t>0x08b0c4394d88db14d36db1b3433144885755f53c</t>
  </si>
  <si>
    <t>0x563fc368a2a7465c007f995bf15a0ed819329498934bb4e8d3dc387e16b509fb</t>
  </si>
  <si>
    <t>0x20905a56858af03ddb80b32c9fe26e96093edcb5</t>
  </si>
  <si>
    <t>0x00489698cb9b8c50bc0010d2747bfd13d4442fdc995f92b7ef9906bda8ab533b</t>
  </si>
  <si>
    <t>0xa01b1a3a195671577c59cae7babb7773058fc04d</t>
  </si>
  <si>
    <t>0x770c39621266c2d191b4b47da7d981430ac4643147d93258ac4a01dccc5d8214</t>
  </si>
  <si>
    <t>0x8bde5257f77c8cfbe1a21d036a5e0f851cbe2a4af7d48968c64ff1965611578e</t>
  </si>
  <si>
    <t>0x40f465f1ba4c2aba91c0c896cb92bbe4c7e545df</t>
  </si>
  <si>
    <t>0x5bc1b84a5676b393c9ae9446c91f0995043208b4194724ae38d2b4dc8ada90e3</t>
  </si>
  <si>
    <t>0xaf18e4c21b09efea82adb6746a57e4f1a9cf1f40</t>
  </si>
  <si>
    <t>0xaf139100d4686a082bd3c5d49bd35af373488826284f9c4db7783e8ac7b91acf</t>
  </si>
  <si>
    <t>0x27b28a13c0c9598d3822293a2657408178b3ac5fabdd6558040a9bb40713d195</t>
  </si>
  <si>
    <t>0x202e77ad517b7dc1190a27a08582b572d5b7c3c1</t>
  </si>
  <si>
    <t>0x4a622786c3f4617f50f58ecd49a1bc8f7133a4c2dfd7cdd7bfce70c2cdf8c28f</t>
  </si>
  <si>
    <t>0xbcaee2f99f3e4cd09d6b49c2bcf7b58ec771098f</t>
  </si>
  <si>
    <t>0xf2b272cad8c18565374daacfca4452f375d2f7d0046d33ffb0126bea1e88a6b4</t>
  </si>
  <si>
    <t>0xc36103ed64ef6195c94dae755f334ba1075ba335f26a9f351740e0efee593b7c</t>
  </si>
  <si>
    <t>0x291362f270db9bbfff75ed70dfb07e54332810f0</t>
  </si>
  <si>
    <t>0x6878ad082d56ec25c50194841604d7e671e4340f21890e1f297f1dbf0e02d833</t>
  </si>
  <si>
    <t>0x90367d08d930a2a2cb28fbbfd262f54ac4115d90</t>
  </si>
  <si>
    <t>0x48ff8dc61e1c5f4d58ae163ac2fbf55fa8b5801f0c91acab7f9cf61d87210257</t>
  </si>
  <si>
    <t>0xf84f2f86be594dcccd4c192ab8058f9f73fb25e7</t>
  </si>
  <si>
    <t>0x8f65949e75a7898ce3f1445c2bd35da70c5e9c942b3d36f8a7abc3a80241c87e</t>
  </si>
  <si>
    <t>0x128c2395796d737049470d59597388aae0843405</t>
  </si>
  <si>
    <t>0x8f425163f00fc5548e82aac1c12f6852e7cea1b971658171141d0eb575d0cb58</t>
  </si>
  <si>
    <t>0x38a48ddf98d3d6af7fd46a692265d72515534525</t>
  </si>
  <si>
    <t>0xfbd46299f7b8bcebd39bd495d9146170f2396f1965d1d7b9f6c7c364efe10d18</t>
  </si>
  <si>
    <t>0x3472193fbe47cc494a0824e749e1a3fa15ac41bd5cf4f1745c2ce12005a7408d</t>
  </si>
  <si>
    <t>0xf2b15320db6992ba49a7563e50e888c20edcbe3c</t>
  </si>
  <si>
    <t>0x54854dce609e712d16634c7a01db96d5a0de25ca40914a86292315e813f241cb</t>
  </si>
  <si>
    <t>0xf4d8d9e49293547a9f70e215f6f44b7c952a683e</t>
  </si>
  <si>
    <t>0xffd1293649487ed0fa88b2f794c49d44f6b8fd89410d3df7db2bb2a83e0b2dda</t>
  </si>
  <si>
    <t>0xa83dfbf76c5178f0aab801c77a8b7953a902be7d</t>
  </si>
  <si>
    <t>0x2f002a8534dfd50226e7acbc1b0f8c7fe41af7bdad585762422a056e0c616356</t>
  </si>
  <si>
    <t>0x1618df3e18bc60562e7ee0aba8598b371c6a666c</t>
  </si>
  <si>
    <t>0xbd8ca16113293a308eab4aa6fdb7613313faafb491a6d430afa30facf94159a1</t>
  </si>
  <si>
    <t>0xb18c63efb3c20c274aa48becf5965184acedddb6</t>
  </si>
  <si>
    <t>0xf5d63bf33e435c3fa39364dcb98bfa994f40f107e01113ae2e516d2b1cad62dd</t>
  </si>
  <si>
    <t>0x095ed1658c35219faab3dcedc1702d191317c745a216a105b117a0a8b6a5f31d</t>
  </si>
  <si>
    <t>0xae596e0507fbbfac0b1f1c8b4f9a82b3c8e3f995439620aab1c22316d9295043</t>
  </si>
  <si>
    <t>0xdc295e925e84e155e860bca1d36a68b88a604642</t>
  </si>
  <si>
    <t>0x11c7a6e24d9d48b050fc798a1971b51ee0abdd250be7a50b9bfc42a7e14704d7</t>
  </si>
  <si>
    <t>0x09241919871305a0bbc00ba2db9bf036f7692409529bc0ea60638c659afb0bf5</t>
  </si>
  <si>
    <t>0xdbce62c731422476da48cef017bc4591f64ac4f8</t>
  </si>
  <si>
    <t>0x34d2dd76aacfa3c5b5f56df910c0fa921ec74b3a08a823f55d2027ab5c5ac519</t>
  </si>
  <si>
    <t>0x3f671cefa0b0a623b45e82c1c73101e960a9355cd17095f4895f1632fb60fccf</t>
  </si>
  <si>
    <t>0xca0c436d1b9fc3d510ca3afafb68a49f447a93f8d03f2c58f13d3f09b5bd0511</t>
  </si>
  <si>
    <t>0x64e19b3f0f71c75fedeb5767649f5f3991fd79ce1591ff7e881928db061833ef</t>
  </si>
  <si>
    <t>0xd6fe061df629bdddabc089d2add94179d8c87c4a4f5d26c87f8b75fc4555563f</t>
  </si>
  <si>
    <t>0x787114888daf0b5e8b05c2dc561394ef5cd7ebe1a019be0b2cd1381ef779822d</t>
  </si>
  <si>
    <t>0x37d27c00ff4d9b7f5dddf877cc14e7f919a6490d</t>
  </si>
  <si>
    <t>0x48824076a9d0ab9ec1315d5752fb0bbf25a0603fb262d638c771ac9307233827</t>
  </si>
  <si>
    <t>0x549f9a40e3a919ad58b3ac054d30e6ef8fa91f40</t>
  </si>
  <si>
    <t>0x32d1d06f90c6d6c91245b3df1ea902036755eb73fcd3af6ab8370713c36586f6</t>
  </si>
  <si>
    <t>0xe313dba7f35bf4b3e983b1bbf88943e7698daf6d26b66d35560e8423a83266dd</t>
  </si>
  <si>
    <t>0x750554c8cd238765fcde9467e33e6e6d595265f2</t>
  </si>
  <si>
    <t>0x6778840f1c24600ecc811d4c642461b4ae87a699681e6a2486b091d8be3e5c68</t>
  </si>
  <si>
    <t>0xd64cbeb833dbc72c8dfa28b7a7320a103e12b7af</t>
  </si>
  <si>
    <t>0x209e9b311d97f9f55d2c29ca84c1c4fde14f1ea7b07f46119d3d4f6c93ad64f7</t>
  </si>
  <si>
    <t>0xec49a8685696d46c5bd549295ca50656adb3a04d</t>
  </si>
  <si>
    <t>0x4a1760649811c69f9c4f007fd6d2e3e19a91a91dbde1e1d1dd04712912a2b6ee</t>
  </si>
  <si>
    <t>0xd7ca99443c70b3697181d18eb84ac5fd6ba3ce71</t>
  </si>
  <si>
    <t>0xe810ac2b92296f2bb671910a76ae53e1a6f57c08f1fdf1dfa5dea8efbf08c1c9</t>
  </si>
  <si>
    <t>0xc7246964ed00d2aedb3464d30423bec720d347285e76163942b3390438ec6652</t>
  </si>
  <si>
    <t>0xeea8e8dadb85cf9774f4201e1942736063e96f27</t>
  </si>
  <si>
    <t>0xaea550c850ad60d1d5ae92d65dfae2eed87d6df930c3609debe1419778a971cf</t>
  </si>
  <si>
    <t>0xf8b589257fda9989504aabeb27c82bb341b13133</t>
  </si>
  <si>
    <t>0x9dc85d39f8153c72069656e6c23189ac61d78411d6c87d0b2b9d17a0e1354ef4</t>
  </si>
  <si>
    <t>0xc4293f52633b3603e65e9b4c2b4df40eeecca91c</t>
  </si>
  <si>
    <t>0x909c43c8edc6764dd0a163b04694b6f797638a1b2b01e9a0a6fb7fc254651dd4</t>
  </si>
  <si>
    <t>0x009d2aef6eded4c1543e9a41cc6f864b5ecfb564</t>
  </si>
  <si>
    <t>0xb9f0eee6aa05d48eccba391e937d12d4bd158202164efb7e9e9c44ca98cfc453</t>
  </si>
  <si>
    <t>0x4526733e2c64f69443421b66d2904c675e57ec3df1ebac40cdd35855c872843d</t>
  </si>
  <si>
    <t>0x6f96a08d5ccfe4c9712670dc17a0118441cc621d</t>
  </si>
  <si>
    <t>0xb25ff57ccc524af54770bc46c70065df318367debf574b31328093e85572495c</t>
  </si>
  <si>
    <t>0x6eb077bfb7a9834e092355880d794e3691b7312e</t>
  </si>
  <si>
    <t>0x3335757c70b54cdfdbe55e1bdd85638767296be8c0dabbf38360ad4dc499c1c8</t>
  </si>
  <si>
    <t>0x0b02c5a2e5de593cf3d6ece79ed9c1c2b762f7973795d45c0bf6a73e9e272754</t>
  </si>
  <si>
    <t>0x2fbb04ca08be1094f6131e2c8b33368b8eef5f9f</t>
  </si>
  <si>
    <t>0xc5c23d989179666fdff4b9f3dfede571b889178ee6064c3a41397d6a8a8108d7</t>
  </si>
  <si>
    <t>0x370f2b7cb212617ef1353bb20e8e66dc5950374f</t>
  </si>
  <si>
    <t>0x4a3b2c5fba0bb032dab51265daa519838350bf8a0642be565fe55b611ddeaccb</t>
  </si>
  <si>
    <t>0xc08f396ea0f5d64898b8c52551bac74de7184311</t>
  </si>
  <si>
    <t>0xb615a067fccac86585b9ad4c3c6d9dca6c85d51f4267f776d17a1bdb8b0835c5</t>
  </si>
  <si>
    <t>0x099d64b594a5380016bd4ac5d0bf4fd22870d909d296f8b5b314dfbd73a6e6b0</t>
  </si>
  <si>
    <t>0x36864b2234877af60b1d57c7c317df3812d9987a</t>
  </si>
  <si>
    <t>0xa9a9919a4bec6a37dc2b6f96975ed1844d6b4a4b0e0e6818b5444d8390dc2724</t>
  </si>
  <si>
    <t>0x3ba23861537d54dfbfb12228471661c2c27930f3b4c98010b061a688aba1f45e</t>
  </si>
  <si>
    <t>0xafdeb01d2b4196d54d6ee2216c3b37179a46cf4a3f4a138d55ed404177c3d7d5</t>
  </si>
  <si>
    <t>0xc59292b1caf144f2877a88b120b4e71e48385569</t>
  </si>
  <si>
    <t>0x86c3c002a776ae53e009620839d251053ee0e443d99e6ad844cb1274a7f94da5</t>
  </si>
  <si>
    <t>0xc87d3bac435c7f3e82993dea0386a03d75b0868acc345d8664941bb451507e16</t>
  </si>
  <si>
    <t>0xe6b333a741498b08a3d127982a3cb5e6d783e1fa4d6b1728b59ccc28f71fc1ce</t>
  </si>
  <si>
    <t>0x05c30d53a0c6f3a6e42a03e06d263949962235894c7ec5752758f280604d5bb8</t>
  </si>
  <si>
    <t>0x7b042e6a59a4ff0389d2ee89cc2fa989ffe037277b28b551292baf2d6e7f2966</t>
  </si>
  <si>
    <t>0x76e240517bb799b162d622c00cd00ffb1e32f4e2fb79f222c49dc1059d404f29</t>
  </si>
  <si>
    <t>0x3faaa677fad8f049ef368d2a0e067955ead844ab</t>
  </si>
  <si>
    <t>0x21c402ca03ffd9706fdf15e5e9cf2e2fb2cd9d9685b187c1da4e82d1044dd25b</t>
  </si>
  <si>
    <t>0x52cc12bac86a74871c58f79f7a9150d93236e8571626e1c03c8d41c6163305fe</t>
  </si>
  <si>
    <t>0xc78f1eaad0f6524c41cefc2db86609e6873f0672</t>
  </si>
  <si>
    <t>0x69a98e2f88c29e06cf87039f84de09e205b23e3977f20946500c4a7a2a62ae8b</t>
  </si>
  <si>
    <t>0xecf4205edf8e0024d0a0948332e2c8fe641ab84a</t>
  </si>
  <si>
    <t>0xb522cc9a4851fdc6f4e29731816c17448302d4bebdbe201bc62feed69ffe957f</t>
  </si>
  <si>
    <t>0x7ee62f91d19bff1762bc42be8b0de3a0660978c6</t>
  </si>
  <si>
    <t>0xbd1dd41557749fc3f5a9153e45dc01e9e34f02b3a27a893ac9d00e415c1e1b5f</t>
  </si>
  <si>
    <t>0xbe8c9b1e431cb33d147f691ced2fc982e9d468bc795279bd592d0aa170060b10</t>
  </si>
  <si>
    <t>0x5e0a810713d852ed3d06d6dcbfa813c2eded3b0981d2f4c18771779506e6b838</t>
  </si>
  <si>
    <t>0x8b1b2986a16330cec57c5edd80b00321bf2679a1</t>
  </si>
  <si>
    <t>0x0b05d4479f30ce186b9b4b9477ba64d12b3a37629f02acbea7646ef92758d173</t>
  </si>
  <si>
    <t>0xc88ea649cba14848d5002ded88a664c7f473fba4f3876325b84891c31e12704f</t>
  </si>
  <si>
    <t>0x139932823e72fd90543547da33854fbc39dd1a44</t>
  </si>
  <si>
    <t>0x033b6252a672c4b51555a07665ec593018787956744ecb750470d32f2939bb78</t>
  </si>
  <si>
    <t>0x75412da25455760f5ede303bd4d092b03215844e</t>
  </si>
  <si>
    <t>0xb93dc7819028ccc381aa6e39e9775407404f59e13b51a1d0e452adca4e6428ad</t>
  </si>
  <si>
    <t>0xc0306f079f6ec3c461116710beb465554d8c18382050e354e2097b8b0d0e67ca</t>
  </si>
  <si>
    <t>0x34754bccd9112e419004f9b6bc92d9e12c4d9222</t>
  </si>
  <si>
    <t>0x5411005e4dc7006bc9053baffc93048083fd9dfe34ac914ee3b3e115a1741eb9</t>
  </si>
  <si>
    <t>0x9d3e348b5390df6895b45410c6606df291945975</t>
  </si>
  <si>
    <t>0xa1752a176ff531814fdf8598750a6d1337eaa965c6ec1683a3e59545c2870244</t>
  </si>
  <si>
    <t>0xd6de82c08803dfded45f447c8a024474a978da65</t>
  </si>
  <si>
    <t>0xe271c8d82bde847c08ffcc34d24bf822009f9f27d847dcdc19f6bb7fd5c1e002</t>
  </si>
  <si>
    <t>0xac334fd2355ed58cfc89b69ef9bc9656a9d818e7</t>
  </si>
  <si>
    <t>0x4373705e267a2e72c324572dfc91b5a56e136e11398aecd887fe0fbbf63943e6</t>
  </si>
  <si>
    <t>0x7b41f235e12ae2d3696caae3f921412d7c2fca2b</t>
  </si>
  <si>
    <t>0xe7ada4192a5c4e317eb0a4c8573cbb0df7dc3db9b4a781fae6929a2e9acce1b1</t>
  </si>
  <si>
    <t>0xae7188711fd9c8da9ff171c3157d206713258543</t>
  </si>
  <si>
    <t>0x228dbd2321414bbdf0b95f652096be9c6c198ffe349297777da6990cdc1bc815</t>
  </si>
  <si>
    <t>0x206eede298d9a75612f989c3bc9fe3c5f34f401b068e7b16fc547999134b121f</t>
  </si>
  <si>
    <t>0x8d0ee6390a9775c65361a6c733176b4b98b60dd6</t>
  </si>
  <si>
    <t>0x33c1918f7447bc1dca05f85360347c8e8d85a50663ffdcd1784be67763aa4b52</t>
  </si>
  <si>
    <t>0x08d0c6cd0146b463fa6c386355c4ef9da2b42dbd4448e22b9f6a03bda28c5676</t>
  </si>
  <si>
    <t>0xbc5ee2c66a48fe37015a3658451c199d4b41bd51ee9b1dbd443413098de42ac8</t>
  </si>
  <si>
    <t>0x78acbdf6808e2c2437887f2e1227301746e8a840ba2ee697a38311852e29274a</t>
  </si>
  <si>
    <t>0xfc1953ffbdc5f89b9231e8af9d304eb011f09e1c</t>
  </si>
  <si>
    <t>0xe82a5481c1d84e2245c54000a8029ae57901a0bcd0ae42d2411cd1c4d8c6eb95</t>
  </si>
  <si>
    <t>0xec7435018b5cfa0e9a51f242ed1e5ced251f1364500650799a4d907c9c43602b</t>
  </si>
  <si>
    <t>0x1ba138c1244b6454cd300c30db92b12db9a7b6cd</t>
  </si>
  <si>
    <t>0x57226b2b6af10ac78ace4c9cf445924c08223ab9d0088286f86e01eddd2554ec</t>
  </si>
  <si>
    <t>0x7f205cfc62b3f2b261be226a55b75134f9184488023906289c3e5d1c7f888568</t>
  </si>
  <si>
    <t>0x5fd4fc7cbde1413af8f889d6ddc2b412897132a0</t>
  </si>
  <si>
    <t>0xcd5ca577d1e909ede91edf251da00be0488fff807dc1653b33294e0322f43870</t>
  </si>
  <si>
    <t>0x34ab707d42717043a72afc54dff1dddb1833cb0b</t>
  </si>
  <si>
    <t>0x445d802c2a8e9f438d5bc9d571d69308cbbd570de995bff4adf21fa71d1c2191</t>
  </si>
  <si>
    <t>0xda157a3d9398539224631e0eb77a2089634bdad9</t>
  </si>
  <si>
    <t>0x066962fefc3a8efdf67b368a0034df904da080cfc78600f923eb2f312268736b</t>
  </si>
  <si>
    <t>0xde2d411dd7c5ba3cd682e128a3e59a351ec814c5</t>
  </si>
  <si>
    <t>0xa2a70b0f8a584f69ace733db23b8cceba8459bb4d18a7b8631e3537cd4968d9e</t>
  </si>
  <si>
    <t>0x490262214be7b9486dbfaa547a947ac913889dec</t>
  </si>
  <si>
    <t>0xe3f9917585efd9d8bec405adcade03b523c6a447d93a74660c48882d65bb2e2f</t>
  </si>
  <si>
    <t>0x4e85554178024a97337d6482e107aaef083b41e2a3fc23bb716682874f6e1000</t>
  </si>
  <si>
    <t>0x3632b73868390225d47c08fe21cd1cb310c2285b</t>
  </si>
  <si>
    <t>0x9fbe860be01c558b8ff5af24b68c6553c1948552004f895b217457fb79d63908</t>
  </si>
  <si>
    <t>0x037cb0059c02cf2a2ad976f608486ddf92019931a1713e3b9a30f14674ef9c47</t>
  </si>
  <si>
    <t>0x4d333ac073bf2c2c3d808f7d2cc83747c871d071d5a248db1f750c917cc9be80</t>
  </si>
  <si>
    <t>0x5ceacd78e51add647aa58dd446ace088ce6eb6c6</t>
  </si>
  <si>
    <t>0x0fa8b1e3bbd940d811e3d9fc8dc5c1e9f1726408425a9420ef8001531b3a1103</t>
  </si>
  <si>
    <t>0xb78acf3ee64013f6d60c77ea12d7f96ec1ddc76bf2763507362688585cb6ac38</t>
  </si>
  <si>
    <t>0xf117a5f622b58fca1a68135f56a490461773348d6f9218e6acd1b9ec8f191b14</t>
  </si>
  <si>
    <t>0x0d01d826a74b84bd09d0e59e9e3ee4f5be0dce1a16d433c1d2280268282967ab</t>
  </si>
  <si>
    <t>0x99b3b2dbe4a1b3adde90a52b5ff056d3613e86166d110e5c2bdfe781c805b6c4</t>
  </si>
  <si>
    <t>0x55e11553775f6f955e44ca11ba3c062f387af77cd0a91ca6b0a0dfd9ec2a6254</t>
  </si>
  <si>
    <t>0x8989a26d82c14fc96e8c2abf3e8d60fc3c3f5eb3</t>
  </si>
  <si>
    <t>0x6d4de3f4e586048f827667382309d32aaa86cc6187a2042e55acd24485e7a14b</t>
  </si>
  <si>
    <t>0x36daf7065dc94c8f25180c08a914413297f5a3200d40320d16744eadb6b78720</t>
  </si>
  <si>
    <t>0x0f7b9c7025b65f7c00acc8a459ecc2f9cd64464ed2bdf5ae9f918289b32d2a8d</t>
  </si>
  <si>
    <t>0xa0a30ab5a3645591fc893cda80068bfff977b94c</t>
  </si>
  <si>
    <t>0xc292832c0b600a70254b4cc6a7011c8e952d780d06e2691330454e5c3be6a767</t>
  </si>
  <si>
    <t>0x83865ea9c3f27255bdec580680b27541021d5e89</t>
  </si>
  <si>
    <t>0xede147bd1e0116606050dc183a9d9f3c9754b6c136acaca0f3922a8a1e836212</t>
  </si>
  <si>
    <t>0x19448f40657d29849b7f5c601e52231deba8a239b93c0e08c74f12e219a64f36</t>
  </si>
  <si>
    <t>0x813d6e94cf379d9da155cceb1c3fba68d18709ea</t>
  </si>
  <si>
    <t>0xe9c1bab5fc4d3095a0de94c72cc225e1a18bc3f4e4e3e6f359b4cb174a55177e</t>
  </si>
  <si>
    <t>0x1f6b6197b8e6d5f7b783f0926037e5ff966f0dd2127d1f5b676583dd7128614b</t>
  </si>
  <si>
    <t>0xd4f5605a721a41d0fc7ccb3b015e904892703dd05a1908cc317825cc5df0bc64</t>
  </si>
  <si>
    <t>0x399412f42abfaeb434ef82047c8b24e0e0438fc9d2af3581a880106a07475374</t>
  </si>
  <si>
    <t>0xa83deaaf63728606dce4507c4e319ecf4000bc130152930e71f65be1e5d57dee</t>
  </si>
  <si>
    <t>0x289d8855ad1adfaee8459da688ce7bd99a01439e8a5173b9b124ee5c5b8e6480</t>
  </si>
  <si>
    <t>0xad621f5a071d95e803a7f0d8bc165289834041a19151ff05665c7ad45200dc3c</t>
  </si>
  <si>
    <t>0x4dbeaf997725ae7cc10a1444fb6bb9a7bbd3b55a</t>
  </si>
  <si>
    <t>0x8e7a2d55faa70ec70ecf52887a33694bc0ba00b1ccdab045acf2f113670161bb</t>
  </si>
  <si>
    <t>0xe9113fc3d432283f1bd2fef2b0e8a71794d76522</t>
  </si>
  <si>
    <t>0x58339abc573c91b86a751f633cb482ffa5753b7a59229a7e74dbbd71f8b0558f</t>
  </si>
  <si>
    <t>0xc784dfa6de92be46004bfdcf7f1bbcd9f266eeb0af608032675f6423ae49d777</t>
  </si>
  <si>
    <t>0xac11f30ea8934538624ef1a3e9273ed462d1ef005a4399683b15a9cf7c05becb</t>
  </si>
  <si>
    <t>0xaf2124c06ca7b7a5b39beb5d4af3e1bd95130660</t>
  </si>
  <si>
    <t>0x7a9ff182d1229cd94650f6f8230313d7dc113adca1e8e4192488271d9b3a1feb</t>
  </si>
  <si>
    <t>0xd112f6e183c7675a0ee070ec9b13031fd4fbde7835d7c4e2c63c4897a1b6deab</t>
  </si>
  <si>
    <t>0x521fd113ef3ffbc7f74b7fbc1b3af1a82a96eb8ee442bdfa3adca058295995ef</t>
  </si>
  <si>
    <t>0x193f0ee42a199a0cecd479a9f09ba293eb1ca357</t>
  </si>
  <si>
    <t>0x0abc29b6c21310bbcd0eeb2852433b368a40688f3fdbbdda4aa3028fd213f85a</t>
  </si>
  <si>
    <t>0xd111721db7bf41762ccca39a42f5c4cf8ddf50ad</t>
  </si>
  <si>
    <t>0x2baa9342169615fca1f19cd4167f1118f6ce2277ddbe0f434a7e7f6591f5216d</t>
  </si>
  <si>
    <t>0xb7a0cf8cc33025a654a73dbae1256828c004b7dc</t>
  </si>
  <si>
    <t>0x2800c86f2e19d38dc96195be48a18fed3b2c3d7e836a7d6cb770fefaa04dbf18</t>
  </si>
  <si>
    <t>0x4cacca28d584248e9e0021d9b5036231a41812de</t>
  </si>
  <si>
    <t>0xef6e8df4b388838ae1bab566fc9bdd4b65fef93d45a964ef324e91dcde59c7b3</t>
  </si>
  <si>
    <t>0xc5f41f25106b7ae178be3e507f9419f9a6123ae00821a6bf5a937ae2531da20a</t>
  </si>
  <si>
    <t>0x3229b85c8c227ee42893679f87a3d0e984c06cb0b3d35635b0cf61762f284871</t>
  </si>
  <si>
    <t>0xdb506e1996ff172552fbf85613522ccae1d05d875347c033cf4ef279b6bc576b</t>
  </si>
  <si>
    <t>0x3118fbea17c928dd17407c185e9f13f94d98a2798005f8da70c48867feeb0efe</t>
  </si>
  <si>
    <t>0xd68e2193a56057bad8635140a7fe1ee5d6ac63d3</t>
  </si>
  <si>
    <t>0x45f7a1baf4b68837243597fcb28e0b5b3e111858268a2564e004fd633b00d3bb</t>
  </si>
  <si>
    <t>0xd3ae94f60ad757e1db3e993031fbfeeba05d9044</t>
  </si>
  <si>
    <t>0x5138dfe3f990208699dc62e24bc2db465e3141a87fc2f62528b8ffe0df88ff59</t>
  </si>
  <si>
    <t>0x7236257c2dfd54b36c8c257d8ce73a88e419a3a970224cab1a29737c33bb3647</t>
  </si>
  <si>
    <t>0xeab4ee4e4922f49ccf7659be8239c877d0b64c98aa5a0705e2a6bfd859262b2e</t>
  </si>
  <si>
    <t>0x452429cd43341359fafcf021fd85957851d7acfd</t>
  </si>
  <si>
    <t>0x87cc373347cbfc19ac4de611b364946f0d9c956852596a12713149890d4a88a5</t>
  </si>
  <si>
    <t>0xcff5f4a02033a8eb2aa0c8f51031dbfd183085ac</t>
  </si>
  <si>
    <t>0x09b0f4abbc11af10de8c9499255a2378bead3ec580eb58ce18c181f8fa338ce5</t>
  </si>
  <si>
    <t>0xc197f3e60264bb1280903ad6b58c6a54715eb91e40cfd7189ab9edf08e4d4d47</t>
  </si>
  <si>
    <t>0xc45672816dc8c5bd349badbf1ad2b7cc6b8d4a9eed5d6b62258ffcc567c8493b</t>
  </si>
  <si>
    <t>0xff86251055ec4d200a1296eea9d0168e7c8665ea75f7ba4ef95149bfa4ab0d18</t>
  </si>
  <si>
    <t>0xc0859892fdbbbf0fe3dc0f25c7abfb05f492423d</t>
  </si>
  <si>
    <t>0x7f8e809ded1f3936ab48447fcb10bb15859972cdf0343c71594f95bec2908ede</t>
  </si>
  <si>
    <t>0x190023f81986ce56a41738cd7260c92d2db62147c45891e192e90fdf14adaf27</t>
  </si>
  <si>
    <t>0x7ec45adf9a94c59c29281fee1d1aa6eaf9f6aa33eb247fe62e2603b100685a2d</t>
  </si>
  <si>
    <t>0x8992f075cf29f03e42b85125a061da27185f8a0a</t>
  </si>
  <si>
    <t>0xe205a9c22eb70eb34a1fac1a43441c42485556a0acc4948f8968dac1b470a3e4</t>
  </si>
  <si>
    <t>0xef1e5af9b482fbe0b3a96b382c859259ee4b3c6a8d88f458b1dee159c71423bf</t>
  </si>
  <si>
    <t>0xdf4cc1379991d1ca4768312b59680f52a8b4638d4b28e47cf6b1b826c1cedf1e</t>
  </si>
  <si>
    <t>0x1e0636a1b966cd04bd50f4122e8c8c7d22a7ebe6887757d4dc807412d66bc605</t>
  </si>
  <si>
    <t>0xf50131d7d2b5239fe1e934658fe3f6131532a437</t>
  </si>
  <si>
    <t>0xfd688e34c57bc31f0d57d11969932c80761602063cc42cc3682f8bf72fbd7577</t>
  </si>
  <si>
    <t>0xd8e10e7ca46d7738929dfdeb2aaf59837b3ccc8b</t>
  </si>
  <si>
    <t>0x6640ecaaaef5381bedf5ba5ad48fcd8d582a793567390f1a8c073d4f93307fb1</t>
  </si>
  <si>
    <t>0x213ee0b96eb023f92b825c34e65c593e91ce160c</t>
  </si>
  <si>
    <t>0xf0da40d7ef4278cd3034ec93b14a7eb1439569d87364bef1b21cf95c0bee137a</t>
  </si>
  <si>
    <t>0x95e5ba94a1c3dec0f303a950023f46a7671a36254870cc7754fe5a09c7aa6724</t>
  </si>
  <si>
    <t>0x2b538e17628e68703b9527d4a3951f093a11cc76</t>
  </si>
  <si>
    <t>0x9953a5ba676dbdd2fd9bbcb2c8973270986c157d2a99db52256cd2bf21fdcab7</t>
  </si>
  <si>
    <t>0x26c9fc612b005781127246bbc5dc39f823e3106e</t>
  </si>
  <si>
    <t>0x274a062050bb75f1a4eff293879034ab3590f17559288a8c727669d81d5a5df3</t>
  </si>
  <si>
    <t>0x320c4c3bee0940e8ac5189f88e8a5f47216e1561b4562275dadcd6132b1be223</t>
  </si>
  <si>
    <t>0x65dcf7782260aa1d6642a85f36c0bc9545182f1e</t>
  </si>
  <si>
    <t>0x58d9ceb7498f44a225bacc0a0b5c357f316bd208e80a3ef4c920a2acac86aac1</t>
  </si>
  <si>
    <t>0x23031b73161afa13894b79a6e7fda6013c4439009a83e47b19330ebe16ec2201</t>
  </si>
  <si>
    <t>0x53fda6d3ffabc8388b4c24e980f83fcdb1496e51</t>
  </si>
  <si>
    <t>0x5a309a63be0796e1fb99891a731bea6eebc90c0930d2726ae6175d2536f704bf</t>
  </si>
  <si>
    <t>0x5e0ece0448948b701843bbf3ecf9358795c8b3a085420877a7590b4af14d366e</t>
  </si>
  <si>
    <t>0x56614b636f7d21a7d4a7f399dec1eec66e63b8b1f4f39a7e331852ebadc95cf2</t>
  </si>
  <si>
    <t>0x374a99d809928d2e230e66c1cb985a1ed7032a07</t>
  </si>
  <si>
    <t>0xe90db4a2935680ac2927c62267a92bbc9a2ddc730d422424b808ac26fa15f447</t>
  </si>
  <si>
    <t>0x83c537f17ac83754a1864f60c712a47b0b2f3928</t>
  </si>
  <si>
    <t>0xc4c9938596af4171fede36d82fe031d803a92ceaa970a9a9d5fc212cf9c20770</t>
  </si>
  <si>
    <t>0x2329a3412ba3e49be47274a72383839bbf1cde88</t>
  </si>
  <si>
    <t>0xf88f437182143e1f821e1666a66a2f5e720e2441031ca14ed350a3714e699aa6</t>
  </si>
  <si>
    <t>0x6dd1f912fe3e314551a6722da34c07ba2176766188826dad6496e02fec509066</t>
  </si>
  <si>
    <t>0x32514465a9e274973436bc58549b581be49b5641</t>
  </si>
  <si>
    <t>0x070a122f0d67a67138118ff3677e797ca82b8843f15c0375c168b7bc1db3ec33</t>
  </si>
  <si>
    <t>0xe2603afc7565061e12cfa216b96efb5522430980927ee1a1aaf09a9587ee5cf3</t>
  </si>
  <si>
    <t>0x3680b068b7e9413c061cc1c0f5acc079a9633f8a0aaaf697fd6a612033887cf4</t>
  </si>
  <si>
    <t>0xfea4f7074225f9e5d5d0a209d183992a27798bf7</t>
  </si>
  <si>
    <t>0xca6e62f6946fb8078e8a330c1f4e18ca27703be7101f49249b6696463848a8c8</t>
  </si>
  <si>
    <t>0xedb8da4f96b2b336b07edb6a858d36f48ab046a2</t>
  </si>
  <si>
    <t>0x2649583b6278fb29679952f88060b8bf70f9604fa1b41beaeae0bfc3265c0851</t>
  </si>
  <si>
    <t>0x0005dd02a10f6d0ba855691b2ee4457fac425249</t>
  </si>
  <si>
    <t>0x989e7d933d36a63ec5cfed9390bc95c214a7299fefe62ed5041c24baaa32bcee</t>
  </si>
  <si>
    <t>0x802ad093ae14f98a71da727468717c08027cebaa</t>
  </si>
  <si>
    <t>0x75299f677a611ab026b64f3ae299c938b4f9be5c52d047439e7b479968b9bd56</t>
  </si>
  <si>
    <t>0x6e939d8983fcf0df8c71db2b8463d726b6bef0d2</t>
  </si>
  <si>
    <t>0xe4358e65ea3f973cbd7bed2333a77288bc1f618f73ee2ad250a09edca1059345</t>
  </si>
  <si>
    <t>0xf4bdc18c46f742d1f48b84c889371f080cfd709c</t>
  </si>
  <si>
    <t>0xc13c99bb7a0e1f0f514a2eb6f02bf854d6f86b5b557296d539f51a175961b27f</t>
  </si>
  <si>
    <t>0xa6a5cd02e5c9cc822ec2e6b11e5f5682e94c2d7e</t>
  </si>
  <si>
    <t>0xa8771f4a5c9b58ebcf8d5881d3739c40f0e5e37bd0156628502b673a7ce9526b</t>
  </si>
  <si>
    <t>0xbd717a7ce98b22b085388411be80ff007f0fb828</t>
  </si>
  <si>
    <t>0xcaef24d07e92456f5849a8a750d371e9c63cbe771f7ac530a6022df1cd3b344e</t>
  </si>
  <si>
    <t>0x0122c0c70ec38df1658402d412e27b2553e2cfab</t>
  </si>
  <si>
    <t>0x60d4899a7e2a1f43c4ec136c6283b00fd3893d65be7dc6a5f1b1b730f9ef01d7</t>
  </si>
  <si>
    <t>0xc6874184257ddd247308d9bb24a43027b6d2df4d35f96d8d7934cab610001ce2</t>
  </si>
  <si>
    <t>0xbcb2a596fd5b2f86db41342f19ff476658fd9a19a08a3ed72b5dd55ad561b2b4</t>
  </si>
  <si>
    <t>0xe51341e05699ed92c4d0402f4e955862423d3aa8</t>
  </si>
  <si>
    <t>0x5a98d2038ce11865b818a9e2c421c6f6a03d9c290130d3e2d4695bb3145e4b82</t>
  </si>
  <si>
    <t>0xa6ab3660f90c73649a605c77d066ccc6d749edb04e8fa9916cb3255c1649ec5d</t>
  </si>
  <si>
    <t>0xc696699dccb359d6cab5300baacf5cf48a999d62257fafb019e87685b2e0b604</t>
  </si>
  <si>
    <t>0xa3c1a1de0516979d7e08b27db3450b158ff55aaa</t>
  </si>
  <si>
    <t>0xe53e68e6a96c6624b525eebe4df7082ac36fa0dbc578994bf6aa9ddae65831cc</t>
  </si>
  <si>
    <t>0xc1cd00199f12a9a6624fad225eb57dea2ac1d592</t>
  </si>
  <si>
    <t>0x8b30721afe71d06187d5a4deb2a8c7b471b4aa3bf4ae55ba96d19ba32e3b1152</t>
  </si>
  <si>
    <t>0x08e5203f1209485c3bc1b0a7a344aab6afdf0983</t>
  </si>
  <si>
    <t>0xea27d734c94a2ca97e74fad8f76daed0ed5519de0217cad362868debb8078e0d</t>
  </si>
  <si>
    <t>0xd2fed21de400ff1ba427f80c0feece41bb594061bb314aa07d40ecef055d12a2</t>
  </si>
  <si>
    <t>0x21c9548b23b7ff3850d7354d17d48db9217370d1</t>
  </si>
  <si>
    <t>0xb2b46b7ec048e6a9ef07d5bb31bd12ecf20fdf6e492f885a05893962f371d7b6</t>
  </si>
  <si>
    <t>0x067432789aaa5072164fa8af69361539b7fb112d</t>
  </si>
  <si>
    <t>0xb1665634d324fb3cc691cbf1d95a9f8144443d7849dcec3714843a7c4ebef164</t>
  </si>
  <si>
    <t>0x53c760cb4eacbea81682f6e09b674b249b09f273</t>
  </si>
  <si>
    <t>0xead581b0dff0b76da4fb321d75c47c7c6014e73063142d07d7f969a8b6088784</t>
  </si>
  <si>
    <t>0xbc5126ea9d3a9b7e8353051dc646bfc4fc65c1f7</t>
  </si>
  <si>
    <t>0xcb7a3618ca56b1754886622c512ad7d50d279252a6f2506b83a701ed6fd9b7f1</t>
  </si>
  <si>
    <t>0x458de7b73b05df03c84b0ef981cc92cf319d8727</t>
  </si>
  <si>
    <t>0xbe28dc063de9b1d3ab99113f739f7b31867dc07884004c28115a1b7c37b41cea</t>
  </si>
  <si>
    <t>0xed76912506d2f49bbac62b441121d34338864a89</t>
  </si>
  <si>
    <t>0x67ef13fe7be8482a93f4db6e945c99e71b0dfd66969edfd04e685a7abee7a04c</t>
  </si>
  <si>
    <t>0x098c02d4323d10592693f073897c7a782d97ab56</t>
  </si>
  <si>
    <t>0x87b7c6a0cd56a8807632b31bab20a4cbebc4aae952b34f3ab74181f498031e00</t>
  </si>
  <si>
    <t>0xdb08eee6f51ec96cd5181cb23e6ce4df83694c0b</t>
  </si>
  <si>
    <t>0xc034bc273078d6ccd6c4d452deab28ec6de5550ccd38fac6c15140e84d16d834</t>
  </si>
  <si>
    <t>0x1e51cabf506ae2f90efea7e9082cb08a0e41114f</t>
  </si>
  <si>
    <t>0x52a8de62943d36282db642a0ba63f331e49e3a3585cb6aeaddb853e3a2a84d7f</t>
  </si>
  <si>
    <t>0xa3c6f7a09e07f7102c21ad6138bfa2a823f09afb2adc6b88f6ec82e893e50307</t>
  </si>
  <si>
    <t>0x2b33bfd9c00d7435ea776c247ca6e573085edbeec8415a71ed1cbe0321c293a9</t>
  </si>
  <si>
    <t>0x63797d10bc367b95770a1650bae9ff5b2b7edb1caa6844b54555e632fbb348ce</t>
  </si>
  <si>
    <t>0x5d789f243ec5045f952f34398fcd3fdc2afb22841002225681f9d63c3840b0b0</t>
  </si>
  <si>
    <t>0xd5cb04c3016264ba9e715ae8b3654832ad5343c1e611b6e44821eac9b87e85a0</t>
  </si>
  <si>
    <t>0x3423d2431e25c385089f10615aa3a218db4b0fae</t>
  </si>
  <si>
    <t>0x1ca30c1508d59e26d038fb884d5ecfd0b8ff4dd3cacde5c94303a4adaabed789</t>
  </si>
  <si>
    <t>0x215acd791768d03079682970c961f24a9ba2e56b</t>
  </si>
  <si>
    <t>0x274c5b5da750ae11a85f9d40631963e15df90d7c8354a07cf14b95de070f50cc</t>
  </si>
  <si>
    <t>0x4a96e0f12825176d2b6faa364dcd5356b4cc35187edbb17fdcf9cf73bd0fcc90</t>
  </si>
  <si>
    <t>0xec47bb011a7ac5103a8d8c6107ee2c96a9dafba6d5f2cf561be0bc7beefe92aa</t>
  </si>
  <si>
    <t>0xbe8b4fcef80da4ce9bf38b36e3e83ade001186d9</t>
  </si>
  <si>
    <t>0x5df5ded3e082ac74b63dea52bcb0ee758f76b5623043f8479f857d2c2cbd05b6</t>
  </si>
  <si>
    <t>0x5f68f28b9e313fce52b122d464431e94ecfdc887</t>
  </si>
  <si>
    <t>0xe1f003d6214733324dd28a2ffaf1b43431b2cbe636c730f0bcc733311366a9f4</t>
  </si>
  <si>
    <t>0x7f41fb802f372977fafe8cf87f3c332662bfa2f5</t>
  </si>
  <si>
    <t>0x48cedde6f1943f36308c6487c54b9e1f2698946c29efcbecf33db50c41454abc</t>
  </si>
  <si>
    <t>0x27bccefe4bb6c24055e340f500c246f343ed1b6e</t>
  </si>
  <si>
    <t>0xe3cf6e919ca91d393aff8a282dcd3d9e977ceece8c52a40fa38f161c94b7debe</t>
  </si>
  <si>
    <t>0x23b00f713ec24a61a061f5fd8981f7f464720264</t>
  </si>
  <si>
    <t>0x0c488da5e9afde7b37c7be5a287e21bfc3fa04f28debc648486859751d16f607</t>
  </si>
  <si>
    <t>0x01489cebefc223468e22a6203274e1fbad1e8660</t>
  </si>
  <si>
    <t>0x769317e0fec082a7aff03d93d6a23adf7c5347b3d023b6834d27dc3e55037f9f</t>
  </si>
  <si>
    <t>0x682b39bce7363892acb161f5798d199c91979ca863554e828177b54bb0465530</t>
  </si>
  <si>
    <t>0xc918b7dcf2e94949d3cd2afd455af5c61edbdc58</t>
  </si>
  <si>
    <t>0x2196ac843fb6bba6dfaa16acf9db60f4430c4e689317f3e4c339f4dd080334d5</t>
  </si>
  <si>
    <t>0xb078e69088dd98a468a40fed52a7969d00b6c2b3</t>
  </si>
  <si>
    <t>0xfc091d6f46bc2a28d6c933da4107661f70240ef9df45b966e7269fbf0c58bcc5</t>
  </si>
  <si>
    <t>0x4c0e849779dfabb5a4009b97c696cd9a4ea57660a7f1b794c2d61fd7e0af6e9b</t>
  </si>
  <si>
    <t>0x09501e61be799e50c4e6fc036524ea50b0006b01ef56b9e2f68423d30a403030</t>
  </si>
  <si>
    <t>0x1d3dc806d16120c86f3ee7343db5fe24438f8da4</t>
  </si>
  <si>
    <t>0x469454897b0e78a9857f3cdd2a281bfafd97e4bd5043b96ca665489ad173cecb</t>
  </si>
  <si>
    <t>0x85a102ef086409cfd63d2627038ce532f25b2418</t>
  </si>
  <si>
    <t>0x7f3e06516e03cda79f08bb6bc0a2398c7387e87787ca00574380a0d6385b921a</t>
  </si>
  <si>
    <t>0x817fb9ded132c094484e8d88caf2c1c21dd9beb5831c64b46304170a0625e54c</t>
  </si>
  <si>
    <t>0xcf4ca3cf56923a1d70bb90a6eaec3eefe6e39ecc</t>
  </si>
  <si>
    <t>0x37e19ca1762c2a5f4b5bbd8c0ed1d0cf0f848e7769edc501a134484ca6fd41dd</t>
  </si>
  <si>
    <t>0x6ac9b6fc2f97dd28a54e5d660f3feadaeae2d2bc</t>
  </si>
  <si>
    <t>0x33dce078e49ca9b39ad012444eccb4fa03dbe02715561ceb6aa3cd0b93d415ea</t>
  </si>
  <si>
    <t>0x36356e0284dc9adccc72649833d453fcf229b630</t>
  </si>
  <si>
    <t>0x0de71c61774d119f621ed25bdba5c7ba3622e6a2d6f4a309b153738553a7711c</t>
  </si>
  <si>
    <t>0x744b3be67b43756feeffc24ccd9dd56987ea22ec</t>
  </si>
  <si>
    <t>0xec30f16a69d970cecad4f3744d17f8303cc863b78873604175caf697e8c2ad9d</t>
  </si>
  <si>
    <t>0x8b58595407ab4f02d2dbda8c6ffc51bda9b9f917</t>
  </si>
  <si>
    <t>0x3a889d538c05c3403e60e66392afeed97e700286d430f9de6ec2800a05805b5e</t>
  </si>
  <si>
    <t>0x45cf3e4edfcd1b135ab60f0a5d121846263fda88</t>
  </si>
  <si>
    <t>0xb92940531c172a7d10a8588b6f906af3bc4ca53fd801635dfe2680716af9ff82</t>
  </si>
  <si>
    <t>0x39efa845f520499d0583d9e8afeab025d984d035057a1f667de6613b12381153</t>
  </si>
  <si>
    <t>0x15c560d2d9eb3af98524aa73becba43e9e6cef02</t>
  </si>
  <si>
    <t>0xcce90fc3adbb44047222d3b1398583ab76d2c9694627e30cbe0fa6928742044d</t>
  </si>
  <si>
    <t>0xb4f6c47b8be1cc55d11e864fda2fd4cf8aa397598a95e127087e8c5e7f8df71c</t>
  </si>
  <si>
    <t>0xa35a48a2a309f7bc519d40305c9d290cf4db37f2</t>
  </si>
  <si>
    <t>0xff6f77615ce8087f44eb89ca92bb3e7287e958b3b52d27db30ff14d35a944e51</t>
  </si>
  <si>
    <t>0x9b4536fd71cc440e58d118d1eb36f0fedd9e16fb</t>
  </si>
  <si>
    <t>0x9b3213ba10af60e04debe9fce54d6ee68dcd462908e164189074be52bafa0c4f</t>
  </si>
  <si>
    <t>0xd54213af701ac284e93887794124541f05843fca</t>
  </si>
  <si>
    <t>0xd0b8063926ac93f64737e5f1c0baab5aaec469fec9b1342ec7f52d4efd5900a8</t>
  </si>
  <si>
    <t>0x6c420b45dcffaadaa2baa3b4d13a81ddedb4c126</t>
  </si>
  <si>
    <t>0x94c6d221254c217e90122b53954fc7a7293de1b361373457cfe25d12e58a994b</t>
  </si>
  <si>
    <t>0xc9df9e3e52fea934dec329106f92190a75c07861</t>
  </si>
  <si>
    <t>0xbbff7b67f87dd174692b110694f69b587737eb2d8e205c3052f6f976111a1015</t>
  </si>
  <si>
    <t>0x838b3de2cbea56d343bf8113b06f13a2bc96d222</t>
  </si>
  <si>
    <t>0xaae90de9caca8468c59998ba4848e5cac2383a374dfe2f92e8735981e823cc8c</t>
  </si>
  <si>
    <t>0x676d4e32761db356f4b7ce42e4aa29c2c5dad01b</t>
  </si>
  <si>
    <t>0x6222539209b980addb27b7b4b0d010655c28cb6b0bd48d4f6b8c0517e70b9ed9</t>
  </si>
  <si>
    <t>0x2380ca49ed8e933c97905977763693e5cf8770f4</t>
  </si>
  <si>
    <t>0x59e78721a7295fd04d33a8c147526f18529aef0a344c4cd8abccda7d886ef7cb</t>
  </si>
  <si>
    <t>0x362f3f0a89f298756aba02face6c343ebe8e27f4</t>
  </si>
  <si>
    <t>0x8bd485380c8b9163170fb9fb5cde609b96f8ef0934cdd672f146cd454f127278</t>
  </si>
  <si>
    <t>0x579dc1f18a9ef079368e167d7d4194f78738cfe03c7af19d2771dd6d499220ff</t>
  </si>
  <si>
    <t>0x13a39ffdc3c3c5c55a215d80b196e9d5e9c02786</t>
  </si>
  <si>
    <t>0x2a7de563c34a890568f3f553fe330848e7ba1c29c20bef0a8677e369018a3aff</t>
  </si>
  <si>
    <t>0x6fedf764f61ceaf1dd265b5cea32dfe35e48fa24</t>
  </si>
  <si>
    <t>0x82eabc3ca41ae326092b87d60aabdd916a39fdad2daf2db1ce23a2c2bbd433d9</t>
  </si>
  <si>
    <t>0xe27f08a01a3b1380866919ff768dfcf8cd7f3488</t>
  </si>
  <si>
    <t>0xab4092dc6a977bc610bbb92dc721d1e9e7ff852a45e3d919a0f635f5dd1b47b1</t>
  </si>
  <si>
    <t>0xd46289b1f217a3af00f5306a975bd436bc154c1baad427cca2679a6addbf4855</t>
  </si>
  <si>
    <t>0x45e023b9cf7b013550dc2d35358fee6bbcd3754a</t>
  </si>
  <si>
    <t>0x9b074d2806ca5ffac5a48721970c8924c832dd2c01f96f7041638df2c91fea03</t>
  </si>
  <si>
    <t>0x0ac726a35c4a7a7b01246265ced12c4fdb7eb09f93f54d5502ecfba0b59b0e4a</t>
  </si>
  <si>
    <t>0x5021772700335e9b0aafe3366cba411582878c3d</t>
  </si>
  <si>
    <t>0x7e8533d9cf210d3b878650455f6093320e4384186b7ea7fff6e59725e42594c1</t>
  </si>
  <si>
    <t>0x0b533678dd20fecf7c4d9cb5f87992d384b1b079072baaaffd022ecdf85a18e8</t>
  </si>
  <si>
    <t>0xb2fcb5130fca73eac85655e4c609b3828de919a1a87cd9301eb752a1458ca5bc</t>
  </si>
  <si>
    <t>0x6314e7ec9da970f103537c9b46f8c5f96244588ffb1ed4b02106829c109b361d</t>
  </si>
  <si>
    <t>0x05227e4fa98a6415ef1927e902dc781aa7ed518a</t>
  </si>
  <si>
    <t>0xdeb5104b043c1412c526066b72ee13b69327550eb9ec37a84abaa4d58861196e</t>
  </si>
  <si>
    <t>0xecf0b63d25825861ee9bd00e89f31bc2e05c514b</t>
  </si>
  <si>
    <t>0x5e8a1527b1d677b6c26249689036b24d8ec2487dc0af1f5ca507d203187d55a4</t>
  </si>
  <si>
    <t>0xc457340087d1c9ce160a681f60ffaf37bce30942098b0a24f6ae37a06a05383c</t>
  </si>
  <si>
    <t>0x27eb78c1eade6fc040d25b94e7acf6bbe0689f0a</t>
  </si>
  <si>
    <t>0xafe697f32e5f412632ddc922a74656c1902553c8d2ad14705cfbeb2b8e3711e2</t>
  </si>
  <si>
    <t>0x7a70536c4d695b1ec9df972e91461e834bfb00e8</t>
  </si>
  <si>
    <t>0xc9b31ea113b87dc23634e4c04eae9e614c6753a83070fc8bb0ae7dea6db525f4</t>
  </si>
  <si>
    <t>0x0122f353c60727dcb485a6560dd537c4f9fe5a5a</t>
  </si>
  <si>
    <t>0xd4b9962cd7b96bb94ced4156dc4492ba9070a856ba02803911174e371e41afea</t>
  </si>
  <si>
    <t>0x14cc06700891b4772fdd4c6089980e2f6060768e2789707f7c780f66eea16761</t>
  </si>
  <si>
    <t>0x2e9419d7c4d7b4e050ee4b05d6f23b348d6c9576</t>
  </si>
  <si>
    <t>0xaa75bac86029138d4303fae6c0809c1d8e38a87595bf9c81083805128e110baa</t>
  </si>
  <si>
    <t>0x9b3b8d983b2f7ea204e8bcdb54baf58f19d26b69</t>
  </si>
  <si>
    <t>0x612302b3142b02e3992a90a47b01a1b574eb976275f10f68f54726809c9b018d</t>
  </si>
  <si>
    <t>0x699578d201e0ce17b7d320180109b5d999d8bf651d5d09036449b0a272001809</t>
  </si>
  <si>
    <t>0xdb1ba788fb6d5a1f073f238ceac654898456920e3d1c4656b6bb043d27194f8a</t>
  </si>
  <si>
    <t>0xfa486efe7fb56c598567fbf5951c5e16c303650d0d10e676ed227e2018bb09fd</t>
  </si>
  <si>
    <t>0x654b7f26c9278c397e951bec8364944b65166ceba54646e2bfdd23e2899f039d</t>
  </si>
  <si>
    <t>0x97bf397a217798d7e6ac8155da2f29cfe2817c0372471e754f0bb89e27ff60ea</t>
  </si>
  <si>
    <t>0xf1d562a8c1252155ab7a53a34e71e73a36bb14f0</t>
  </si>
  <si>
    <t>0xf1761353dddb5c6c43400616f41183a84b06d0e254fc6c2e7f2483a05ccf104d</t>
  </si>
  <si>
    <t>0x857a3ad2ccd9b414292ed89c5afb9c8942babbdaad66f4d7e1dca6854400a285</t>
  </si>
  <si>
    <t>0xc92438ba1a2440ea41d50f11bb98454aca5002b7</t>
  </si>
  <si>
    <t>0x576367ef159fdd54d07c564ce4cde425b2de3c090c5cff49b5dba00f495cd364</t>
  </si>
  <si>
    <t>0x5a813b82e4520f5534ec617747c1887b9f03f051</t>
  </si>
  <si>
    <t>0xc862fbcd06d4c7805356cb7d2e4d7a17596fb95d1463c504d231b092fc9e7f65</t>
  </si>
  <si>
    <t>0x82343da4d557cf1f62e526a92787c98770d6d7a0e71b72fb1beb669e9ecc6e4f</t>
  </si>
  <si>
    <t>0xef4bf401e7b21b1ae787c553455952172ea60b4adbaba03179e4a0fdd0d3d608</t>
  </si>
  <si>
    <t>0xe3454589b7859dcc77d58d18408bdf70fae8a7f0</t>
  </si>
  <si>
    <t>0x1a79aa6577ba7496be46c8dc10eafe18b3614ad25090f82bf4b22cbf0879070a</t>
  </si>
  <si>
    <t>0xc1439e2a7eb64de0223287a0389dc865f4d909e1</t>
  </si>
  <si>
    <t>0x5e11c4a85c81bca379dc60eb820a264d25e46df54498c605e141864c7e738593</t>
  </si>
  <si>
    <t>0x67483564ef29358cc63a785e3f92c122585cf515f7b919b3ac595df215ac9101</t>
  </si>
  <si>
    <t>0xde50ddaf47d74e4bc0723f2d8b73ca1b321f4bf9</t>
  </si>
  <si>
    <t>0x1e3b35599d438240e25976e26a6b23403839a38cc81686615ba19dde3a9e5c30</t>
  </si>
  <si>
    <t>0x395de8f98da988681364c6e77e365bf45708e44d9949450a86421c2e189037ef</t>
  </si>
  <si>
    <t>0x73d05c2ea70dfc3b220444c94567dbc84bb0d24c</t>
  </si>
  <si>
    <t>0xde9b33ef1446d927738f6b12d38a79790f4f9ad233afb76cda22d920f65c5613</t>
  </si>
  <si>
    <t>0x826a98010ff540791a150111164191dc8b02e5de</t>
  </si>
  <si>
    <t>0x7e8a7a5c30de7f2d844ccb82f276f15f36b4f7bc2e08f693a8391fdedd871711</t>
  </si>
  <si>
    <t>0x5fd2c02689d138547b7b1b9e7d9a309d5a03edcd</t>
  </si>
  <si>
    <t>0xb86a6ee7a7bcbf844c9ba1cd2dbbe0b25588c5d980225e79b5777255bedbd1be</t>
  </si>
  <si>
    <t>0x61e725451c31189a32a6ffb604b7c23475eba10b</t>
  </si>
  <si>
    <t>0x7575d30aac6c3149680130e632769a7371272329a59e41d5141ab059daf53cb0</t>
  </si>
  <si>
    <t>0x4bc63270f0c82238dbcca5fcff6bfa96ae624359c19e21586c1e045275ed327a</t>
  </si>
  <si>
    <t>0xcc3dbb39f54a603a0630d5ebafb8775119b1149a9f99daee45fddc365a5e7886</t>
  </si>
  <si>
    <t>0x563415679588e508c0c8f0a729c9bf898406e9b5</t>
  </si>
  <si>
    <t>0x69efffaec5ed7ad12cc12781674c0c75e1320c383933fc1c1d6b5d3ad27b6267</t>
  </si>
  <si>
    <t>0xd7272f37e384b594e885237aa29013cb49295e14</t>
  </si>
  <si>
    <t>0xc8d2645d11789b5b1a0a2731b675381c0a785eaf5a13d083370e527996f93de9</t>
  </si>
  <si>
    <t>0x0d6cfc385463ff9e6ab20a4a4f71f111b53a0942</t>
  </si>
  <si>
    <t>0x2864126188f8f55719ee283e69c967d272513c2afa919d67c0ffcca632288e91</t>
  </si>
  <si>
    <t>0xfd0d084154fc62768276dacea92f9dda24ba9e3a</t>
  </si>
  <si>
    <t>0xbcd4fd80540bfd9b9ccc79e645ace48191de115f7d33f690c55554f8709b9d32</t>
  </si>
  <si>
    <t>0xc9c56808d48aa5a22abd8532b350dbd99cda3916</t>
  </si>
  <si>
    <t>0xb3ff76ed9987d84ac15876c410c4819fa90eb6bec45ed6249a84e9a52168ab4b</t>
  </si>
  <si>
    <t>0x070e10adad595f35a6fcc7ec02952b8412a67f9e</t>
  </si>
  <si>
    <t>0x0c6b23b895b082cc3b61fea186a24bae2415a428f76237bae393e0a4e13d99fb</t>
  </si>
  <si>
    <t>0x9ae6d4859109c83fab823ea4dfd42843568d1084</t>
  </si>
  <si>
    <t>0x863cbde6cb27d316f0370e239fcbf71b0b2cd129a4ca640303e60d6cc69077f8</t>
  </si>
  <si>
    <t>0x99509b675d4537466b0960d0985262a7b6745b52</t>
  </si>
  <si>
    <t>0x5b6cdaed67eb46a51aee5c73dc8a9e6ece7c777741031bc6ced6810f8db83361</t>
  </si>
  <si>
    <t>0x749842ff61329dd94b0a5c79ee240374b43defe73d5af5b697de590da8245dac</t>
  </si>
  <si>
    <t>0x849c521daa40f9a97a81474ccc24236ddb65172e</t>
  </si>
  <si>
    <t>0x27f2e0fe740a76a2793878c8c3120afe673ff412f3585431efa04c5f1e1bb50c</t>
  </si>
  <si>
    <t>0xe69aaab4c32313191788d12753f016880690ca3b</t>
  </si>
  <si>
    <t>0x9b942d9b789f8204d8b6a50df6b1bf67778b87163929b0466710664fb6f56f96</t>
  </si>
  <si>
    <t>0xf3c717413ea5cf5eb29b00e644df1a582ae877db</t>
  </si>
  <si>
    <t>0x730c9487a255c734ba235125ab732a91d16b655a670231a801bd5dc697768511</t>
  </si>
  <si>
    <t>0x9d3b27dd4532ce6d1ac770d09530c57019f41ada</t>
  </si>
  <si>
    <t>0x3a533fd97241da7d2f897c79c726b4824e8318299eefb6b24fab4b5cf184624c</t>
  </si>
  <si>
    <t>0x443d6aa05f9c7a3c7001625211028bb3ce53ab13</t>
  </si>
  <si>
    <t>0x4fbac5d99f8cc151a1a56d9a98f96ea5c8e818af1ebd54854580e237a953e590</t>
  </si>
  <si>
    <t>0x9626d03a7aec06616fdc2442dc27ff10ef2654e9</t>
  </si>
  <si>
    <t>0x57de0b70feb51b7c2ffde78af7ffb9555fccc04aa040f0c05767810a8fad66a2</t>
  </si>
  <si>
    <t>0x5dacf1ce88a5acd042a3c22c9b15982927428191</t>
  </si>
  <si>
    <t>0x97c185cf827cfb25f73e8dc56e8c26bd1785ead0e26d3cecdf3515c429c595bb</t>
  </si>
  <si>
    <t>0x0eefa7e7877aeb0ce0ffced291f492458aae19eb</t>
  </si>
  <si>
    <t>0xbc64434c3fd3fa6f6401d5579d2a78be413512f73315d4b13291c42cfbc8361a</t>
  </si>
  <si>
    <t>0x3b546e69e6521e1c5f48ef7b23db7e77d1fc8cee</t>
  </si>
  <si>
    <t>0x78460528150d9b7450813f28fbbdc7db8006f6f6e4c6f95bdeef1e9f4b8f349a</t>
  </si>
  <si>
    <t>0xbc25b3867b79dd685dc5ec498b31f09d11a0e6415eb6595c6edf0813aed00033</t>
  </si>
  <si>
    <t>0xd8f0a91084541faeaeb1af1b21eb0f6cc21ff9b8</t>
  </si>
  <si>
    <t>0x474a6a1d39bc25bbf569b9f605e5c6c7e4c1945973f195847de1d3f6a9508791</t>
  </si>
  <si>
    <t>0x78f0803235057a902373e915c0c833c4aa154e13</t>
  </si>
  <si>
    <t>0x4f347890d5ec5f94a1e926e57fd1ff29e6531b2afe024b14cfbfbbd5a2244c3a</t>
  </si>
  <si>
    <t>0xaf599223b900d47c7d4bdf3557f6d8ee115cecd11c0c1fc25d41b9d668ba961f</t>
  </si>
  <si>
    <t>0xaf611d53b8d52fa4a059f84c61cca0921d276dd8</t>
  </si>
  <si>
    <t>0x41d68dfa618f693182a72f569fb2de114b7543cec138ecf3c6289ea5930face4</t>
  </si>
  <si>
    <t>0xc374a15bed0696a4916f3a9b8e105154c1abf5db8462c60141579dfb5ebf6c07</t>
  </si>
  <si>
    <t>0x504cd5052a87e6df23589a215dfbb12cb335c29e</t>
  </si>
  <si>
    <t>0x3ab9cf930edcf252ca0891c00e59d4e18a04936a20c6aa37fb6738008397ee99</t>
  </si>
  <si>
    <t>0x86662ca60063f298c9af6bafae3fed60b0daa0cf</t>
  </si>
  <si>
    <t>0x74b68b36c0cc349df99c40323c286caee2c231faade3bd59997ccd2bae71b363</t>
  </si>
  <si>
    <t>0x7465ce02a9b3eac18b580ebfe87c4ac9fbb2e628</t>
  </si>
  <si>
    <t>0x27e09a5d4fb3109b6db578879e8b1ceb0a4e70489633fcb319841389e0d01cd6</t>
  </si>
  <si>
    <t>0x67132e14cf13a5514dd5ef1ba548c84ae7565ff5</t>
  </si>
  <si>
    <t>0x00e4b27f45c439c4cad7c936eef8dd7e6955f8711ce21f72e7a7a708373539a0</t>
  </si>
  <si>
    <t>0x3fe877b86a298326c13d911a99d59f4c9d195957</t>
  </si>
  <si>
    <t>0x99b3933fb1c0ddce469a5cc39ed3f34426f9ffbcb86036b3e493eb3209ee8eb6</t>
  </si>
  <si>
    <t>0x66c22847026859da04ef475113a58576d1347845</t>
  </si>
  <si>
    <t>0xd8130dfac6245d686db39701bbbd9787e7c97b31a32ee4ee81c396e9d04825ed</t>
  </si>
  <si>
    <t>0x48f49cff74947aa86dbaa549667384f719972df98b33b3232442063926a723f5</t>
  </si>
  <si>
    <t>0xc44098c2937f95f5181f0e19f689c865656798b5</t>
  </si>
  <si>
    <t>0x24eeb02a8be54b808b5081aed92472a73413b17f45cc71eb418eb223dcc8c3d8</t>
  </si>
  <si>
    <t>0xef7a20ef46c24cb2942e1415e2198093283d7dc44cd654d59e1b77fab5846dc4</t>
  </si>
  <si>
    <t>0xed1f1c64f08b451d659dbdd054666ce708518e86ea0b7356d90cc50d3844d2d4</t>
  </si>
  <si>
    <t>0x6f586d0e57f8d20594b8f4082e13ddfb8e275e7b</t>
  </si>
  <si>
    <t>0x98f5466a15c5132ffdbeadddbd02f51295eb7c367d227480d2c52fa04c2b1faa</t>
  </si>
  <si>
    <t>0x0d81c069f1869655a335eb0fd59f24b09ae6023e</t>
  </si>
  <si>
    <t>0x7d49cf9948cf31b66eac8988dd7d6da7a7aaf6ca98eec023f382a8a77823b318</t>
  </si>
  <si>
    <t>0xf051b3107529c85c97fde99d7feb14bca8caed91</t>
  </si>
  <si>
    <t>0x696d435c8f8a9732da2f5e2d4c8fd9bda56beed9cbe3f1d9f0420deabd3bf48a</t>
  </si>
  <si>
    <t>0xee691eadb0743972d3a2fd58d7b008f4ea424c41</t>
  </si>
  <si>
    <t>0x8993753b285b19e4cbf0da9b0ff1cb197c12ee1e69aa1a42804af1f64d9c0060</t>
  </si>
  <si>
    <t>0x79090e5fa2e64ddb07d55c5a8e5ff854766ed290</t>
  </si>
  <si>
    <t>0xdcad8db98afc13795a94932b61ebecd2c91eb458ecfcc950aaa362c8c97c941b</t>
  </si>
  <si>
    <t>0x2421ec23ac1ee9141e431b2d6cf3f7de6208d51a</t>
  </si>
  <si>
    <t>0xeb16fd1f146add8c49e155daef6e4ab72ada1b6a3b5fb807848c8a74f9c3736f</t>
  </si>
  <si>
    <t>0xa3e367e00592946acfe91b1acab9030c887e0ff2</t>
  </si>
  <si>
    <t>0x6c9260c76a5b36cd8ace7a73eb33aa10a1164fba1e29e43f7c8cc391d162c2c8</t>
  </si>
  <si>
    <t>0xf974732a820ce9247634fb8320be5c4e19824545</t>
  </si>
  <si>
    <t>0x8618992f926137c82c0dcfb80f6e253123b0edb325e083c4b680c57cb50ac9a0</t>
  </si>
  <si>
    <t>0x1405347886d6334b4e82f0db4f7b233a5cdf9a88</t>
  </si>
  <si>
    <t>0xac2e1f44a92ecb22d7ff133b40e0c1c1a24b5775ec85c9506d5600ea84ef1380</t>
  </si>
  <si>
    <t>0xf1c6434cd0b6acdf4a2b36415c92ef06004fe09f</t>
  </si>
  <si>
    <t>0x31e772e7502100e22e47f3167f00aea9d736dc90f1f2a14fc14f1fa5b995deb6</t>
  </si>
  <si>
    <t>0x29d0a77f980d38b878afe3193dee7cc495551247</t>
  </si>
  <si>
    <t>0x678f055864f25a52c73b6de8b206bf3a8ffedf803a12a8d593501d9e8cbf532f</t>
  </si>
  <si>
    <t>0x25ad7746c2ac0196c44d48bedcfd2b34c95778ab</t>
  </si>
  <si>
    <t>0x61d7fe4ce92b7c5f6d7c1a5b4fa1641aae615fff22ba9fb55f628c817b8ea451</t>
  </si>
  <si>
    <t>0x2ef3fb9bfd6eda708540664344032e56b716a98a1547ada42daae684d217b6cc</t>
  </si>
  <si>
    <t>0xed6af0bfaed98ee3b34cd4083cbc9f8f714bf6ad2e9cf11ed3c37f5480053dc7</t>
  </si>
  <si>
    <t>0x39be7032616e8dca4c0479762465c613bbe063f9</t>
  </si>
  <si>
    <t>0x1a55c9b468d09443fa42a15983f4ad1f107c1a19fd972d992b79119667e9dcfd</t>
  </si>
  <si>
    <t>0xf29af199c98806e2f574d3df0c3c5a39aca38d218aa880f4400bf6b3a6995d1c</t>
  </si>
  <si>
    <t>0xfca06aae309813318060b36f2839564c830d367ecf3a8e4ec7e610c7a83eb216</t>
  </si>
  <si>
    <t>0x2de4dea30bb8714700c576feffd0c4b9c6b819178de94ce3ee572eb9905f673b</t>
  </si>
  <si>
    <t>0xd479603c9ac6c82755904e120141f89316b7dcdf</t>
  </si>
  <si>
    <t>0x12dbee487345cca9ddc652e81cf053f87601f544c9c2e4c83bd268bd8ba15db6</t>
  </si>
  <si>
    <t>0x14e4994a62ace8d3f8d43a13ab692dc1a11264bc</t>
  </si>
  <si>
    <t>0x97eb5a8db2b417e50cfc093f40ad3c9b78366db28123a52a62f6488c3d4b5c50</t>
  </si>
  <si>
    <t>0xadc3546ea680e21afa7d5d45dcd03f2f8957241a</t>
  </si>
  <si>
    <t>0xc91fb7b79a7c173fc8a9bdc9fdb36b33e5be2728c9f356d44a39977a70fb46a0</t>
  </si>
  <si>
    <t>0x04098eb614167d091455dd946d530fadfa8c1bcee35be0982694d846748c0475</t>
  </si>
  <si>
    <t>0xeb477e439da769b5e5779ae9cc5008be3c9b71e138098d3b2045a7cc50fef5ee</t>
  </si>
  <si>
    <t>0x9605f179c327b6285f01574e695ae87873dea85239a79babec6d61ccbb0fd026</t>
  </si>
  <si>
    <t>0x7b75bc70b928472856047fdef0d08d5b5816aefd</t>
  </si>
  <si>
    <t>0x1426082107f0aac021c41e1503d1f69b7e16bdd42944175229c80bb30a7e22dd</t>
  </si>
  <si>
    <t>0x2f65b176b48c85c7a89ed509955817ee468fbff2</t>
  </si>
  <si>
    <t>0x304a21b0dd9e50b6745e7c74d4b8e93159385796e8da882350913fa5b9b8cb0d</t>
  </si>
  <si>
    <t>0x7de134ab82df2260f49c89a9cb8616231fd3890948fd9b353babb230edcc8a6d</t>
  </si>
  <si>
    <t>0xa5590ff79c89da22ba29c2195f918f0d898da019</t>
  </si>
  <si>
    <t>0xe213e20573c6085e5085018ec2efe1d7193cfea59bed09bd846359aed9a42d02</t>
  </si>
  <si>
    <t>0x152289a1a16403eecfdd8f99512a1c8dc4c390bd</t>
  </si>
  <si>
    <t>0xaa305da64936113f5b0633f9c3d22e40d5a7e33eacf40e22b473483219e72316</t>
  </si>
  <si>
    <t>0x2d51cab9ce3dbacda14aa65c5236d73b583bd156</t>
  </si>
  <si>
    <t>0xa63c526c8906ce661f74b73d13688923c59762a36dce904956009164876494be</t>
  </si>
  <si>
    <t>0xee6d9d398999ce325ab2132ecfeee475c1f755d8</t>
  </si>
  <si>
    <t>0x92224555899b0844319b4082604b2b040e138b9393aa044942fa35ff503849de</t>
  </si>
  <si>
    <t>0xa1c701f2eddce80375a38b2c716bad5171faf547</t>
  </si>
  <si>
    <t>0xf9360501941115917f72276e87d2eff6431aa2496009688ce5bdb91048e41a54</t>
  </si>
  <si>
    <t>0xde4b72239f6d6e2342cbc48ca8fb04e05a25f1c7</t>
  </si>
  <si>
    <t>0x1bed694318b6f7a7b206af641c5ef43d95ac8e8f7aa263ed44a5c1da259dc246</t>
  </si>
  <si>
    <t>0x8dc770c164b990810201c875c4abf9f15ab2cf0a</t>
  </si>
  <si>
    <t>0xc1366e9d5ee6a77a5d0a13a7d58231a893ba3a518c56c0b9802ebed6717ec028</t>
  </si>
  <si>
    <t>0xacc07f4b8415373c70bcec0a697b92f3c14ba5be</t>
  </si>
  <si>
    <t>0xb2dd1c5b3dc405542c8c026210f7a3f0921231616260744cb832dc07b5a7baa2</t>
  </si>
  <si>
    <t>0x91b0851797873bdbcd8a2a519a92fffcfde61041</t>
  </si>
  <si>
    <t>0xcc73127c7944eaa9c965e1bb06de715935146321a22e8e792f3a11b9c2abc890</t>
  </si>
  <si>
    <t>0xa58d916e331ff914f5eb3af4f8c61e8284e2149bba154ccd49ac87914551756a</t>
  </si>
  <si>
    <t>0xb7f9f538aa1b41ae2853eb63f1939187ffe70eb4</t>
  </si>
  <si>
    <t>0xf65fefdaaab1c35e0ee8be0d99e436908bdd3243d53b3b8b8df7d1b58d09493e</t>
  </si>
  <si>
    <t>0xae73d24aa2fa470be140ab0feb957b880f0ced4b6a157fb69711cb156927f119</t>
  </si>
  <si>
    <t>0xd3867f140836f17eb421354abd9d73deb1ac2e72</t>
  </si>
  <si>
    <t>0x7baf3b72bc0294d63960387ae8ca21d70d2656645b2d5d82237c591611aae5f8</t>
  </si>
  <si>
    <t>0x197cc8f2aa2c7c9b7f421debb544237cfa4ee3aa</t>
  </si>
  <si>
    <t>0x5f771ee9c2d5d358e64e4caa22014e759e01d10e8ff5123d44a754bba213b3b7</t>
  </si>
  <si>
    <t>0xa07fac080a8e6c776bd282852b034411aff406ec</t>
  </si>
  <si>
    <t>0x4151c64b1022940c3fa682cc22b57cb6a6ca10a0662c9c995694cbf2b364a681</t>
  </si>
  <si>
    <t>0xb317e6a2fac830d7e7dac4ef2ee70d8c994213cf</t>
  </si>
  <si>
    <t>0x2643564d23cac67e5e2d26c940f13263dd2ac6903c7a5e7842c20b2096835abe</t>
  </si>
  <si>
    <t>0x06a2828f5fb78bfaec8e6ba55139ae5e7a7bdb1c</t>
  </si>
  <si>
    <t>0xf390d8f0b2106bb6c8c99f49ce2acc3f68204897e2b113e1157aaef4931858f2</t>
  </si>
  <si>
    <t>0xec36697c3c8c8e385b37e17df40dbcbe2dbd9ffc</t>
  </si>
  <si>
    <t>0xb820744897832b83d5e814975fb07e067d30d807f5b88f598b720d5b2514e18e</t>
  </si>
  <si>
    <t>0xd54362a003561852fd4a5d74ce3f0f6a44fbc0d1</t>
  </si>
  <si>
    <t>0x63a59b001e8d21d978d391982c976dca61ec1cae146bec9c284462aa43e9eebf</t>
  </si>
  <si>
    <t>0xee956511a3819339b22314ae18f95bb75c3d7160</t>
  </si>
  <si>
    <t>0x641d3445c6889f595c3061c4edea254f40fd1ed24825176eea36436a7d16db28</t>
  </si>
  <si>
    <t>0xe188b0ba723260b14d5c61dcf8e7a69ab4b9cf41</t>
  </si>
  <si>
    <t>0x7646fe0856a6b429a60d03d7057f54164617c81b81810c13f5052e2ee6265343</t>
  </si>
  <si>
    <t>0xa073fca128f5135721ab59a22d9fa104dc8026e6</t>
  </si>
  <si>
    <t>0x356506ca3a921e18cca3aedd0f60734bc4eb5f01051963aea4cbd22d69deb72e</t>
  </si>
  <si>
    <t>0xa809357b61fce10a9d88cd3429eab04532445ced</t>
  </si>
  <si>
    <t>0x55ad7750f7b47d2d65433197da3044f7475824d883c3bf71c413688e24a4ca9e</t>
  </si>
  <si>
    <t>0x7161198183bbc78a37ec2eb0c6e21102c02f21c87ea1353ab72d368577eb382a</t>
  </si>
  <si>
    <t>0xe5a7d4e23d27e4b70e06d343730882773aa5b798</t>
  </si>
  <si>
    <t>0x8b8f8c30da80fa654d6c9b849efecc193ab48a266b12df62465b6bddecdbf565</t>
  </si>
  <si>
    <t>0x0e26b2af0cad6eda72fd0d2b39cfb4d71bab4a36</t>
  </si>
  <si>
    <t>0x6b13e1a481177baac77612517f4d15bf9b6e68b62e29114f4ea3aa8b38dae9d9</t>
  </si>
  <si>
    <t>0xfc8d464a5d5d4de06c690ad1aa15511a01aa0691bf119feb33d973be7474a7f3</t>
  </si>
  <si>
    <t>0x7ab2fe5d276cf4d95b039dbec9097fbbfab96d1cbd105469307baf1c38fafd96</t>
  </si>
  <si>
    <t>0x3635629a8ef9eee21734d6d089c2fcb8e98d0407ad31ca2237ca07565c437bd6</t>
  </si>
  <si>
    <t>0x7abfe8dacea1801ed3dcfc144ed8fb860599ccec7e98ba492f0a6a3c03d5d75e</t>
  </si>
  <si>
    <t>0x71651f0053c3c4ef3658809e9898c649a1b67aeb</t>
  </si>
  <si>
    <t>0x1c2aa79f82a6b98632654a5cbe404dd4a488bc7d05366d240a20ff96e5f850c9</t>
  </si>
  <si>
    <t>0x2a5cec2f23d62e19f351107c1e563f2ee9ccdcf7</t>
  </si>
  <si>
    <t>0xb06c4cfec21f81769cd4bc0c42dbdc2b266af6146aa862c60c60a345b08a435f</t>
  </si>
  <si>
    <t>0xea63fa4c55429abfda7bb6b675d3ed820b08182ed964491dc854b6973dddfdd7</t>
  </si>
  <si>
    <t>0xe1ee38d01dcdbc2cdeba2c3c4d286c64bf9aaea215b1780817ba9e6b9d2d46bf</t>
  </si>
  <si>
    <t>0x6f38e341c6e171a4c3712611e5f6d175324b0ebe49edf38fe50c5974b3626bfb</t>
  </si>
  <si>
    <t>0x3268a5e338d52fd4292401a9ed9a5861c3878af3c66129a6a97bbb45ff157006</t>
  </si>
  <si>
    <t>0x6491bce963fcae210b7c843c4829202dc2479c03</t>
  </si>
  <si>
    <t>0x430bc65b864c71b062092904281b75ffe68acb4d171d69983a68d637ff225518</t>
  </si>
  <si>
    <t>0x116e089d643e50f9395d34ca3ac45bc0680558f8</t>
  </si>
  <si>
    <t>0x31e77308fa2cbc6e8240819935c2c102ecd5fe010fbd28c4e275e672645ca2ea</t>
  </si>
  <si>
    <t>0x3c0cc6a3e60cb37264c7ca12b85be058de71a8f38aa03218eab3df00f5b92052</t>
  </si>
  <si>
    <t>0x210a575e7b8067f6ebacad8bc72a77301b45f741</t>
  </si>
  <si>
    <t>0x2cc06d8c00b7ec72299b1348a8963b239ba7aecc35fb8bc14ff001977b8d5d3a</t>
  </si>
  <si>
    <t>0x1df722258cd703cdde8bac7c079e222c4b145bbd</t>
  </si>
  <si>
    <t>0x4d24ca4a733c56a2d48a0adb649797c40332480c5d2cc042b7329f273ad5b69d</t>
  </si>
  <si>
    <t>0x538008b4faee16a7c03f543fe4c76eef2e10ed41fe60f250d6b134cdf7bda5fa</t>
  </si>
  <si>
    <t>0x4cadfe63af96404bcb3fbef877dc7aaf2593156d</t>
  </si>
  <si>
    <t>0xeecbd7d42986168382b54fb7145e46635af99b777b0397d4f44ad61cab913e98</t>
  </si>
  <si>
    <t>0x052345c340ca902fa7bc2e8470ed93f36bd1f3d5</t>
  </si>
  <si>
    <t>0xc64650e73fca7adf147226a442722210b626138a509c0ba4ef59418b975311d8</t>
  </si>
  <si>
    <t>0x432b97e9f1e656689d235823696983de95933332</t>
  </si>
  <si>
    <t>0xc0e16119a35489f90642935ba90c37702879e2db81a4d702ea5a084dd80220cc</t>
  </si>
  <si>
    <t>0x5cabf9593dc0d2b837a885e37428390165f086a3</t>
  </si>
  <si>
    <t>0x97b083e108f2bc0316cae66512df33f904f42da59e72485818816a179b00f818</t>
  </si>
  <si>
    <t>0x7a3918d47f5746b27c59d2bcd3674c411e912ef00a6e442539813604a60d2915</t>
  </si>
  <si>
    <t>0x638b2aa3dfc973c9dc727060cb54d7e39541b7f5</t>
  </si>
  <si>
    <t>0x7206422a75adadf90c3bfa180c895db33f1567a4ce1a9bc805747709e9c66dd7</t>
  </si>
  <si>
    <t>0x25a20364ace96557b2a8107ad87438d553550cc3</t>
  </si>
  <si>
    <t>0x4872e89fc3306eac9b884ef1a6af8cf77a559deb1a56624e715f570663e6e286</t>
  </si>
  <si>
    <t>0xbeda75682915bbc8f2290d0bcaded5fb42c8610892f94bbea5d8b6e57e78232e</t>
  </si>
  <si>
    <t>0xedda234360729872f5a282abfab670b69deaaebd</t>
  </si>
  <si>
    <t>0x4dd6ec3ec81876f41ad561f7c8500c51d57d8045ef0e7f56d2026a2a5f7d9c7b</t>
  </si>
  <si>
    <t>0x339ae8fe27e6dbbde874783cff0f4eb83b6b9b55</t>
  </si>
  <si>
    <t>0x46d580237c30000f0ceacc512f7115b1e0d5c720040b426fb7ac2e630ec5b143</t>
  </si>
  <si>
    <t>0x3910756f70291776b7b50ce02e2e4724591dcfc1d5743059c23b8be7da81e941</t>
  </si>
  <si>
    <t>0x433825a84b49bedfbdad9525c9c57b0c4529b0fb</t>
  </si>
  <si>
    <t>0xe5c5ef9ebe7a21b304e4032205262b6f9041b48e17eee3da47b5c64f61447d17</t>
  </si>
  <si>
    <t>0x8b5788a96f1dda4e5c490bc2a6e894d1a96c393e4d65626bbf7067796a66fef5</t>
  </si>
  <si>
    <t>0xf5f08ba7f46e2a86b5ef3bfd56c2097c9f4276d7</t>
  </si>
  <si>
    <t>0xdb4ef8c8bbc74224c83f4312595d7da82c4df2d4941da875f82d05cd3df30dc9</t>
  </si>
  <si>
    <t>0x294af89e9c338f5f0b54bdfa7db81af97f6cd24b</t>
  </si>
  <si>
    <t>0xb5e6580c65ad06ea0ede403ff54ceb1986332c37221be0f03433d3242edb818f</t>
  </si>
  <si>
    <t>0x49829edd28a57a88c5f44cf3ae024f4585f33ac1</t>
  </si>
  <si>
    <t>0x642ef4f069a908def28240f5de6842ed0810a018877eefac56cb2ca44c6d9750</t>
  </si>
  <si>
    <t>0x0e0a443a991f14a05759df839d20ae2413d9e60c59fd93d04793c9c213102ac7</t>
  </si>
  <si>
    <t>0xe748297272b8ec5d7031f8ce29d626d2ac7c055f</t>
  </si>
  <si>
    <t>0x3853c9a851159621116fc8d4fb8ec315919704713e1fc6800c888b812e8f0e68</t>
  </si>
  <si>
    <t>0x9660df20bc84eab330732c93190a21223263401f755e4537b0711d879382cea7</t>
  </si>
  <si>
    <t>0xf433bdbf45ae8396805f5882c9f395b246e62af8</t>
  </si>
  <si>
    <t>0x7da11a827ad4e06952d9dcf23e3d351c5d260569d492ba63be01711849607bf6</t>
  </si>
  <si>
    <t>0xf12806cc7a45538d43758ddbea70d4fd73188738073fcf815124e2dcbd435e7d</t>
  </si>
  <si>
    <t>0x86a99d3cc0a6071121f015837c8bd832aeed90a0</t>
  </si>
  <si>
    <t>0x1830589fb3adab60e839f8e3a8dac654479440bc4df47c196147da8f2587fd79</t>
  </si>
  <si>
    <t>0xcb1874dd7a60265c970e0e4372e3391bdd8c354da22105ec99a6caaf198910ab</t>
  </si>
  <si>
    <t>0x0b6eef6f251263ff0fc6f4a2f4aff72de8c9c278</t>
  </si>
  <si>
    <t>0x553966460fc73e613f2ffca16f6404290b35c59b8b0c19e840c4e6b355a78a17</t>
  </si>
  <si>
    <t>0x951b6d50d07c39b0f97a7bb2f5c1e96f07a093d3</t>
  </si>
  <si>
    <t>0xcdf4e1c950fb55306caa6ecf1bbb5428f9bae49e71c839051f396d955bd8f833</t>
  </si>
  <si>
    <t>0x2c605c3cee98436668cade16ac3df5cc41379a593ecd32c9c8628b4fb08d75eb</t>
  </si>
  <si>
    <t>0x56f210974e0ac548cf75c6034f1c0aa515c818df</t>
  </si>
  <si>
    <t>0xfbf517e973f8c9b8641f4398773fb0d0b897858e3298ac9e2245b457566d8da2</t>
  </si>
  <si>
    <t>0xad2aff6064f6288b15ac507eb103db660e4624be15e155a2f4e9ddc622e980fb</t>
  </si>
  <si>
    <t>0x60e65f7f9b925aad086ebf77ed082ce9748b2883b49623b8366f974a46b8e6c3</t>
  </si>
  <si>
    <t>0x65dfd7acce8eaaa73e1a55efe66429b833b8d11ddaf05479e7e21b312fc8f150</t>
  </si>
  <si>
    <t>0x01218012bbdb3aa48cda61a8f99debd195f3aa91f5ef5f2abf0afe042f424ce5</t>
  </si>
  <si>
    <t>0x73601ac71cd6df2e60fefff7a1c0e2744fddd05a5b474587c71735d95e158c0e</t>
  </si>
  <si>
    <t>0x53d60cc23050616285be006514b47d9d7ad2fa97</t>
  </si>
  <si>
    <t>0x0eb3bccfef7efe8b4db70b09b8001f9fe0fa9c45a065b049065d7c04f1be59f6</t>
  </si>
  <si>
    <t>0xb6f38280e36f6efacdb535e539a95c391b26047b</t>
  </si>
  <si>
    <t>0x6e2f2e69c68216345cd89a83dd87b96bdaf6375ab04cf1a7bb4d56c855e34647</t>
  </si>
  <si>
    <t>0xb6a6456c8bd587d279ab1ab52b1b758894664446</t>
  </si>
  <si>
    <t>0xca955f4ee46bf1d825391551915b596dc63db9e031d72a0a426c21b0cdd3050c</t>
  </si>
  <si>
    <t>0xd6a49e83d27f19c24a82bdb808439dd84146bfac</t>
  </si>
  <si>
    <t>0x3c59ee6d027169b5665f8357a17148590d6a2ea6804e7353ffa9ac1099aa9bc4</t>
  </si>
  <si>
    <t>0x173f90a395dafca469b9359448d860b65acd32f8</t>
  </si>
  <si>
    <t>0xc921f6597a2762115b9cd84f927c7f598f5b739596fe9caa1bb9d51370ad3b59</t>
  </si>
  <si>
    <t>0x7b9341c0ec379f3160ca3589b3aef8da3957d5f1</t>
  </si>
  <si>
    <t>0x812482d4d245dab306784c0e093f72d37c747f4fcf9777d79f0df0c775c1599f</t>
  </si>
  <si>
    <t>0x89b25b0eccfa69aa9235c0d5ca233e2aed2c187b</t>
  </si>
  <si>
    <t>0xde1403121e93881a5b58768b20a5f2f5dcdf6f7af598e26056d5b0a75bc2794b</t>
  </si>
  <si>
    <t>0xba966690326f93bb2353afb327afba021605209a</t>
  </si>
  <si>
    <t>0xd16807f48565de3e7e355ecdb552c96020363677693cf2c0a6265dbd118a852e</t>
  </si>
  <si>
    <t>0x4745cd2fb56eb551c1c63cf9cf959b0b3f7b2434</t>
  </si>
  <si>
    <t>0x863c63015bdc5797a132910ba55378eedbc8b1e216ce352485b1bc0849e55fab</t>
  </si>
  <si>
    <t>0x0eeb08b87fbcc7f76d5dd8163d7c7750eae433e7</t>
  </si>
  <si>
    <t>0x605db8026add2a4dbf730e546f2fe382cf6d307fcebebc1eda4b9414bda1bbed</t>
  </si>
  <si>
    <t>0x561a895ebda97639f77c0903d8030d173bf9f87c1b3576fc8d61cd4b0a8b7127</t>
  </si>
  <si>
    <t>0xbd1ee1fa6ff3c6de0f9c9ceefca60a540e370c99</t>
  </si>
  <si>
    <t>0xef42668ceeffeaf4aec5bc761cab93aef96bf87a5abd812906f3b49c3ae77aba</t>
  </si>
  <si>
    <t>0x5cb9160bc86cbb441e143d1b5f1b46a2673716f5</t>
  </si>
  <si>
    <t>0x6371ed3b59b86aa5629bdebe33ec74148d13c9fdd376c303a460e2741244523c</t>
  </si>
  <si>
    <t>0xeb3b16994acec0f9f7b29074301ebf3e8ab9eca9</t>
  </si>
  <si>
    <t>0xadf701a055d833fd3ac67df49d7f81ebf978cd9a5fe2aa9aed5f8d038c0b732b</t>
  </si>
  <si>
    <t>0xb62b281882f448f0ac9cff26e30746fc44ffe8c2</t>
  </si>
  <si>
    <t>0x7df2fe1ccdf545877d1f893334cbe1259b1c5cb38ac3f08280f8b02670914280</t>
  </si>
  <si>
    <t>0x38e84842aeb517f02848d6a5c6e30f5dd725b599</t>
  </si>
  <si>
    <t>0x4bb002c513b0be3a641019e0c72aa19c21b3181cd7725edc9d430ec264216c57</t>
  </si>
  <si>
    <t>0x75968622f9f7fa7550699d60394e0dd4ecffcda5</t>
  </si>
  <si>
    <t>0x962927fb42aca1ee05e849153e7ea96e4e1457dae060aa8c7988687285a632d5</t>
  </si>
  <si>
    <t>0x5f58593329ffc88b5fb1460bb1c73b429cafea537b2f8b50539ebe5fd195ed3e</t>
  </si>
  <si>
    <t>0xe64887d59ed5d7633ac66e17a7cb014aeb7cbd04</t>
  </si>
  <si>
    <t>0x4de891337cdb77171fad78500b890308d91b9ed44727ae4c447cffaa7f4f6993</t>
  </si>
  <si>
    <t>0x831ee284b5068a607bd84f16975db3a867aaf50d</t>
  </si>
  <si>
    <t>0x2f81f92752ae5e1db3b5551bb8d9049911c74acf5ff9082718b16e53e4516f41</t>
  </si>
  <si>
    <t>0x2f2da04c316ab3eb238cd56aed1a9ee261db57c7</t>
  </si>
  <si>
    <t>0xf0591e0878f7ebc1a2f83e2a894888917c701e02b878ee0132f1f1a09969b0cf</t>
  </si>
  <si>
    <t>0x85278e5fbfa1a7fb8780c0889a1637011c6aaca1</t>
  </si>
  <si>
    <t>0x934a002a14c20751c5f31d117badc853b3b291114dfe96aeb209e4dfec30c522</t>
  </si>
  <si>
    <t>0x1597b351f2390a8bfbdbfcf88179f3bdc5d2ec82</t>
  </si>
  <si>
    <t>0xa759d688639fcaa7cf8258c52bff275eee53d32e396f553fa8aabcfae35e419d</t>
  </si>
  <si>
    <t>0x24bb82605c93d1e020ef7d77980c612da67ae5e8</t>
  </si>
  <si>
    <t>0x6d30af0c7c9e5684641677c48a1690cebeb685c891d947981857195a3c58799e</t>
  </si>
  <si>
    <t>0x256e3176de9fabb836ee739dbb5cb4016878fb01</t>
  </si>
  <si>
    <t>0x793121e45b20d9172b5d9d6157cede5d00d086ebc3c3b2369e7aaf1a98a147de</t>
  </si>
  <si>
    <t>0x4d239076f0063ec649a5fe23c9b03f0eea62b03c</t>
  </si>
  <si>
    <t>0x9a9c8f23feba569321431a870dd23cbcf5dfdef6028ee6018970690931ee698f</t>
  </si>
  <si>
    <t>0xbda46bec56b47922ae79400d1acb4d2a488b9faa</t>
  </si>
  <si>
    <t>0x0df616b56b9e3437e9ed49c409a43ae50ccb4849fbf38713b257873818db8687</t>
  </si>
  <si>
    <t>0x5a60e03eb8453920eec74ef38df18368a84bb54a</t>
  </si>
  <si>
    <t>0xf87187ebcee44f04ca3b160c9d2bc6d690577659353a19e6b639e3ab79085b0b</t>
  </si>
  <si>
    <t>0x41f8eafde35feb8a5962c0e0ba445ceea2e5c12e</t>
  </si>
  <si>
    <t>0xd4bb63e1f3a9ccbbbfa408dc8d78201e0262c828e6c9dcdd206a7b1c6bbe7784</t>
  </si>
  <si>
    <t>0x51aa61b7fba88d503a69c2355efc825d37d3e1f4</t>
  </si>
  <si>
    <t>0x65845c869b5dd2483db9e13a6f3de99542084e50589b472d2976cf4d08de76c3</t>
  </si>
  <si>
    <t>0x5886977245d8831eef08dea9e76f55ffffaf2af8</t>
  </si>
  <si>
    <t>0xf31cbe8e2000cd6761f2ba4a9bda04efd79b1fdcee2b03f7d3616de308e2f3ae</t>
  </si>
  <si>
    <t>0xb6164af04291d3aa4051ee78943618318e3f5cef</t>
  </si>
  <si>
    <t>0xeb24d4ec2dc0292adf8b15b5b78a738f1226d3622e0a3a38ec973792f37d3268</t>
  </si>
  <si>
    <t>0xcd3e840fba7fd5617a18b6ce9d39d2110491b837</t>
  </si>
  <si>
    <t>0x8bb767365cc8846e6b5668aafb1a432a31fcd0cf0e5b5cc57741f7bac4c0b0ea</t>
  </si>
  <si>
    <t>0xd3f5ffe24c2e29f3b05a9ca890ec2aed6a5b281e</t>
  </si>
  <si>
    <t>0x2ef1853694cecd756d818a41d6dea3a497e557f6176fb2f9fb4cd0aa0a0f05f0</t>
  </si>
  <si>
    <t>0x30f51b7ed1fdf1ceedf9cf1392f94c0776776690</t>
  </si>
  <si>
    <t>0xeee6525a4ebc6cf46993085134057c4cc6e0c809bfa8c3e5704f1bfc31aac9a5</t>
  </si>
  <si>
    <t>0xc8903a1beb1772bfad93f942951eb17455830985</t>
  </si>
  <si>
    <t>0xe55193737e0128bbb855d1de25c7ea8dce2047a21f0c603cf30fb6fe9cafdf45</t>
  </si>
  <si>
    <t>0x2291e649cc1b0a4bcff64ab64574e35f2ae49f11</t>
  </si>
  <si>
    <t>0xbdcc22ccf80c6fde13cab83b874cdbf702d84fe0e2e470e27081e37ecbf521ef</t>
  </si>
  <si>
    <t>0xd19f2d9e6a82dd47cecfddb994de5cb0b52a04d417ddc4bf3ad9463591ed9c3f</t>
  </si>
  <si>
    <t>0x8e4e5ab35103ea35a5fdc77313c50af9ff060608</t>
  </si>
  <si>
    <t>0x58446da726ab16e787fe1e29c07718dcd079bca50cad6ee6a60e5835b4c35502</t>
  </si>
  <si>
    <t>0x54372fd91473e0f6f8507a955cd45de9b9d740d5</t>
  </si>
  <si>
    <t>0x525b060283c581319f5df30635e463f1a4ff993b16614917b4aeb066c250e870</t>
  </si>
  <si>
    <t>0x9c758e7b2bceab3805ac81aade95eb3dddd9231c</t>
  </si>
  <si>
    <t>0x4c29f131583294bbd489288ea6fdcf25f940d8945d4ddc528deb580a26535ec2</t>
  </si>
  <si>
    <t>0x064a12fbb6beb6bd5ff89b03348cf75d7d40d758</t>
  </si>
  <si>
    <t>0xd4beaaf93679646da1696852aff5f10bb0494d9cfede22705fef4fb9485f88f5</t>
  </si>
  <si>
    <t>0x30ad4cc91dab99e55e9186affacaefea6e05d483fcd59643a4c30b777ee91e7b</t>
  </si>
  <si>
    <t>0x46551f40649917f01a6e7c05642ccb4fe2c020a3</t>
  </si>
  <si>
    <t>0x928b47ee8a763ca83b8b821134884fffb3d84af75458d939eaeefa4f31595db8</t>
  </si>
  <si>
    <t>0x3d1856446bd64f08173f664e66bc5fe2738e3e47</t>
  </si>
  <si>
    <t>0x41d69a3948f25da8b3be0dd95d366bec5f4d36d31a50243c31ba43de09879ecc</t>
  </si>
  <si>
    <t>0x23ec23a78ffe1077359b237b3593b81148912105077929d2492e120f17010b60</t>
  </si>
  <si>
    <t>0x4bb1f1107963743660ec92b4760b2e61ab0e9379</t>
  </si>
  <si>
    <t>0x5b378577a37cf2ae1f4803152e2f1c669d64795f5ba764f03cf4b32b9eabe69a</t>
  </si>
  <si>
    <t>0x9175d092d1e221d95f01871cac54b6564f2e8a93</t>
  </si>
  <si>
    <t>0x37fc9452f8dad01b17037e61855bd46c3be737829da3826c54685144ac086cf3</t>
  </si>
  <si>
    <t>0x02a5c980029cb470ac89df2e2de1cf453aee6558</t>
  </si>
  <si>
    <t>0xdb157f92480fb7aae09198f191daf8896583932877286cf5259af163071c604c</t>
  </si>
  <si>
    <t>0x39a611ef467d4a8236e257b5073a55b7be6152e5</t>
  </si>
  <si>
    <t>0x89282481797f1ae09bc6bcf8c7f90129968bb9ec1e0dffc58e7a791c8320b25e</t>
  </si>
  <si>
    <t>0xb87ac3a601a296df687e461a2b26eaed52921d61</t>
  </si>
  <si>
    <t>0x92ab1af1706b48de26470277d7786b3e5ac1d3f7c10271fa011b2c2a23b440e8</t>
  </si>
  <si>
    <t>0x6cfc82ea7010b660c683598af87464ee1010e947</t>
  </si>
  <si>
    <t>0x60536a4b3b1bb7739ac293d98416b26ea311961f51be4564521d8567332766b8</t>
  </si>
  <si>
    <t>0x1502589518ef7030ff2335bca82c4e48bcbdbd14</t>
  </si>
  <si>
    <t>0xe0628a4ec725c8300a7814035f615e9bc3dd4c9a650d9e5ccab82a2c0a080d22</t>
  </si>
  <si>
    <t>0xa930dcc17c890c450ad43a90b65e3bc778540579d3c57131d96968340e156a51</t>
  </si>
  <si>
    <t>0x34c655c910b4dfc8cdb767662ca6d76c2d200e511ce3ae7e563a61db603a9f27</t>
  </si>
  <si>
    <t>0x542a5651f84145efaaf8dc470e2adc2922877807</t>
  </si>
  <si>
    <t>0x3df5a5afc86046e0c6268cc7ebb3d745bd3a15113a188118747a855b313f33a7</t>
  </si>
  <si>
    <t>0xb9b9a6f10abceeb9e9ffc6b22a00e6ed6fdda8e1</t>
  </si>
  <si>
    <t>0x02cefd73f8834d4c13ac0ff9dda16efe5ae8d3acb1d9c9bb84a2742909bffd5c</t>
  </si>
  <si>
    <t>0x1e4ac1b3a73eaa84b41bb4d2e994ee7c4ec229d9</t>
  </si>
  <si>
    <t>0x8f941711c2247b71312708c6324dc93281c35f3a61b75cdaab6ba591a2d6423d</t>
  </si>
  <si>
    <t>0x0646575bf7f62f7d6b6ed395d7934860159bafee</t>
  </si>
  <si>
    <t>0x4efd39ac4bad32bcae07345705070e5d0cd912dc4c69eb50e9412ecbaf1a7cf4</t>
  </si>
  <si>
    <t>0x277242f7ce8e88881e9f7d3032ffa539b0588a6b</t>
  </si>
  <si>
    <t>0xdc36776c2b0af649d6e7ea1715a61ac06f2f1cd77ddf447a1bfa271176239631</t>
  </si>
  <si>
    <t>0x8dc24f29bb67bad92a90dfb7ab58c702b4bd73f1</t>
  </si>
  <si>
    <t>0x21e78140460dc6df8d5d720215f3078a2dda31fcb922ef5eb6586822e90a6cc9</t>
  </si>
  <si>
    <t>0x8e059f6b103f7f92153c5430d998aa6829149e08</t>
  </si>
  <si>
    <t>0x000e5eb36fd84fc192ea188441a51f7d1cf80817ea7d7a4d91fd6813a9a6b827</t>
  </si>
  <si>
    <t>0xc02999438d5222da6da9fecdb3b11d4617ec89cb6a5207e69d0a91da8d3a7d60</t>
  </si>
  <si>
    <t>0x4ea1bf74cca1735fa759bfb9700e3b66ccafa888</t>
  </si>
  <si>
    <t>0x2918bd0848a741ca4d025c823c6e9bd781eb658d3c4059d824069180aa45f25d</t>
  </si>
  <si>
    <t>0x131b99da8eb5b4a4b74daa4f8395de181f10bfd5</t>
  </si>
  <si>
    <t>0x0d01bd9338547e58bcb8e852eb5b27acddef4eac1f2aeca7b701592677fad0c8</t>
  </si>
  <si>
    <t>0x293f89d437e0e076a01d15a6718d6d5d66223193</t>
  </si>
  <si>
    <t>0xa7c55597aca33f7109a76f7e50c9ae1eda4b579177a0e6c8b850d49269347aa6</t>
  </si>
  <si>
    <t>0x669701ce047e1db6b392310f27275321e63e09e6</t>
  </si>
  <si>
    <t>0xc1634aa0966f0a2203b3fd545078728f302142bf21371dbc19f025c902131cd0</t>
  </si>
  <si>
    <t>0x51c250e3ed1b04eb858c35c25f83e3294324956e</t>
  </si>
  <si>
    <t>0x37ee86cd994d640c6b028562e74d8770cb92fd24361fccfd275e1f48ae720bd8</t>
  </si>
  <si>
    <t>0x6e8ee4656308297ddfece05b32f12ac24b1608e2</t>
  </si>
  <si>
    <t>0x0b3c79aefff09b82db916388e1fb7e936f49e71479445cfda46c38908a41e668</t>
  </si>
  <si>
    <t>0x1e227911af7eb6ba32ddff2615af2bf5cebabca5</t>
  </si>
  <si>
    <t>0x0b1f4d99a67f4b0559dc77cdd8ee5b212a77b61cbf627236a86720dc9483dd44</t>
  </si>
  <si>
    <t>0x43b27614c91ac838d9e1b1353a8a9b561a1d7548</t>
  </si>
  <si>
    <t>0x94d6d1160f072282a20221b884ae4c4a6719794481aee62202e60e913093219e</t>
  </si>
  <si>
    <t>0x21086b52c9645d920333f256f850f302047998dc5874f5d9e9f87a461b034bee</t>
  </si>
  <si>
    <t>0x816f3b0d59266a16d7382cfbf60281ae270a9194</t>
  </si>
  <si>
    <t>0xde21a09ca44e95f25ff43e1ff082fdb8bdfe399f36537388aaab4834f7c5487b</t>
  </si>
  <si>
    <t>0x0e67ce7da06875ec116654bdbea4727e5fa49d47</t>
  </si>
  <si>
    <t>0xe805cf979e913263b0cb5ec69d3e2495526fac4ab6fe64da0299ae52639b9d81</t>
  </si>
  <si>
    <t>0x0c78efe5a0131f6092955758bea03cc55b36357f</t>
  </si>
  <si>
    <t>0xaaf067194fe67fdbbac0eec80763872b4a6d3952a88ec4eac61ccccf9747b14a</t>
  </si>
  <si>
    <t>0x9162d4a6dcb8ba94a80e68c98a7777b855b1a4d1</t>
  </si>
  <si>
    <t>0xe6dda7f6108da2dab51c5a33f6a14384eea329221da527c3de38622c030b1a59</t>
  </si>
  <si>
    <t>0xaeb98056f45011af90e0dc650c9fd03fb11e5acc</t>
  </si>
  <si>
    <t>0x53cb682dcd83ac8e3d342601e574c40abb3d41ffab00fbf0486769916b556bb8</t>
  </si>
  <si>
    <t>0x75c8358f85e0e13000c85636fcc22c4c0563d351</t>
  </si>
  <si>
    <t>0x5f5169721b8d4784f32d223b1d5522f43284bb72ee5368b292aa5965fe7f3520</t>
  </si>
  <si>
    <t>0xd49e63af8d3077d1a25baa7d2bd9cab1f5e2928a</t>
  </si>
  <si>
    <t>0xfd97b4b84226fcb8d5f43b7a4bd47de4186ef7fe8fd2f0b5e5a7e5a4781b243f</t>
  </si>
  <si>
    <t>0xb64d7bdf638f6f532275254027a38a5d9adcc5b4</t>
  </si>
  <si>
    <t>0x7dbecdbf457e3b36456bb1758844a37643b7fe7544bcb1e61ae34946583b79d6</t>
  </si>
  <si>
    <t>0x007dbed1b4a125c45df88f3ffa350ff70c94dd9f</t>
  </si>
  <si>
    <t>0x661719cdb3d391c8edd7ee7ce47714cff5c2c01da96a662f50d0764add01a6e4</t>
  </si>
  <si>
    <t>0x490a70d45fd9114931b7d5ffa3e012296d275af6</t>
  </si>
  <si>
    <t>0x469f5ac0b051d253f49fdcd6f8862400accffab601e8f526de0f6c9998b0abef</t>
  </si>
  <si>
    <t>0x6cd4398d8a9dd8efbeca17274e973449425980b5</t>
  </si>
  <si>
    <t>0x52284cd6f1067c3721ba8627ff0081217d79111021d1b8812f0a9071e7d2074f</t>
  </si>
  <si>
    <t>0x6e8e5a1dcfc3cc93e42ca79d672bb87153e07b1e</t>
  </si>
  <si>
    <t>0x54846b7809fdaea34498c5cc164286278861023b70e69f588d8e5b57112a99c2</t>
  </si>
  <si>
    <t>0x1081d9a43a93a8efbdd3105735d277d99ea3b181</t>
  </si>
  <si>
    <t>0x93db9ef3e2fdf84768a0bf6ef72cefe9e140022d9c68c3d87dff021356a6479c</t>
  </si>
  <si>
    <t>0x0ff8dc3a0976ec1a58f86d8df0009060c86d3f29</t>
  </si>
  <si>
    <t>0x57f7b4a6495cfa5a43b510085e097d7ed3cff3571ae6e767b3cc0b1b97ee7746</t>
  </si>
  <si>
    <t>0x890c2c5d9c3ef11afb728ffb80af6ff249c0c1b1</t>
  </si>
  <si>
    <t>0xe64181dbfea2e9e76547a183701a93bda4c0888cd2aac7878c9bb30b3b4e9883</t>
  </si>
  <si>
    <t>0x30c299989e3c521667aad6064d18f44fec6374b4</t>
  </si>
  <si>
    <t>0xd15f08683eda12e9e92070aed252d4283e49fe9b71a965c221eb64941bf468a7</t>
  </si>
  <si>
    <t>0x8528ac02d7f2a797d11e7ae5035e14e51d8504e99807dc50cca5be08fba39641</t>
  </si>
  <si>
    <t>0x8c04d9e45c8af805a5877b7f6611e7bd2bddac38</t>
  </si>
  <si>
    <t>0x292193824a5d42e80553106467ff28f0182ac3f2db35ffa46bf50f7571fc2d13</t>
  </si>
  <si>
    <t>0x2cabd0da9f77abaa1b7663a3fa7a880da57162b3</t>
  </si>
  <si>
    <t>0x821d6f839caa81621aef6ebb94166ca984215c131f4565dffa667fe07b4ab02d</t>
  </si>
  <si>
    <t>0xbd66d837a0f034e88edea79f7b9d61ccdd6fb0cc</t>
  </si>
  <si>
    <t>0x2456abb273776d384a2ab542ff7ecfad23361292ddb7c9c8b42408ad18441f7b</t>
  </si>
  <si>
    <t>0x0eb3ba002068613a3af80ccce0301e96b439b348</t>
  </si>
  <si>
    <t>0xec690365abaae7a99e5685c4b2b7b7d65804bf0fddd75137ddd17d5a8cffa0f0</t>
  </si>
  <si>
    <t>0xf607785f5ddc89ad1df0a88ec2bec763f7f0721710b4b7e9dfc4611e72dc5b6b</t>
  </si>
  <si>
    <t>0x85026596042cf8cab1b521bcca86c56cf2d2ecae</t>
  </si>
  <si>
    <t>0xa47a68be75e7c7cb2dbc5eecae68805ee9d00df38e46740950ae97346bfc56ec</t>
  </si>
  <si>
    <t>0xf76d6fc1f8fecaec5961f7034c25163a22851e77</t>
  </si>
  <si>
    <t>0xab78153e71956e9174cbc582be68b64a11377a249a1eb7c010d78fa1c8b89a16</t>
  </si>
  <si>
    <t>0x731793fdfe72b1e8b9f67a2ecee0d658a8b118dd</t>
  </si>
  <si>
    <t>0x47ece23625049a95248bdb94d23cc104ffdd9eb01069bb49f6a9e7422804e28e</t>
  </si>
  <si>
    <t>0xa0ab186f4815f1fd190ae7a9f0702d5b6ec15966</t>
  </si>
  <si>
    <t>0xd480500153dedaa9c009c3fcd1572fb61c3e0520f540dc6f57f4a330217a18d5</t>
  </si>
  <si>
    <t>0xa0e56752fdb6beab16a135be83a6e7a18716bbad03a050d7be257feea0ba3c1d</t>
  </si>
  <si>
    <t>0x276d9cda33c9f8540a14e545fde674cf94a80396b5eb54794fe33986a9c2e161</t>
  </si>
  <si>
    <t>0x3d6c8d09f33873c73ad60b54f1486cac3c2647a2</t>
  </si>
  <si>
    <t>0x5a0505c03757f57a27497702f18b8b10bc0db402c958d4354e17cc9b5c1266f5</t>
  </si>
  <si>
    <t>0x15e8ec5023bb22e3b3aaf6ccc45587653164b5fb</t>
  </si>
  <si>
    <t>0x7ef4b67402173c81e30e2aadf675ceaae52d2dcf2c70c78516d28c3d775b08ba</t>
  </si>
  <si>
    <t>0x75331ebbe0b00b97cab532384f13c9b479f074ec</t>
  </si>
  <si>
    <t>0xc51d46320c3ea762217ac67a5ca8bc4880d9f2162c5f07c599957c2823f82c5f</t>
  </si>
  <si>
    <t>0x69f50cd05a887124a8d1ee0f5ac7561469627d0e</t>
  </si>
  <si>
    <t>0x5a6b35f8b2082d4bff2f9a84022b92ca1748d141fb298e169f731f29fa64e5ca</t>
  </si>
  <si>
    <t>0xf0cc8f80ec7ee1f3d91149ac2eb86c590b55e5c8</t>
  </si>
  <si>
    <t>0x539fdce9fe346556d8e7553db6da0c4862aff6ecfae5bfbdfa56374132421c32</t>
  </si>
  <si>
    <t>0x0bd3cd41ef6e069c39f30724db3682ac20d93c41</t>
  </si>
  <si>
    <t>0xc11c274e4a3cf92361d9831dbdd42625712cd491255640c9093f6ed07e13ebf2</t>
  </si>
  <si>
    <t>0x4af60e76f51c36a3b424c2d94fd70a7d3b85953d</t>
  </si>
  <si>
    <t>0x5a12ecdf73009646eaff2a7940805685caf96e7db06bee905e332b13a0ec8669</t>
  </si>
  <si>
    <t>0x741aaea52e2d9c815c6c0b9512e956d7094a2933</t>
  </si>
  <si>
    <t>0x954144d81dd81a0c1dd3f6abbffacd1e2f30df5c58141be1f2ba936d579a63a9</t>
  </si>
  <si>
    <t>0xaf6a78083708cae7aead9c96a1475eb25c671fbd</t>
  </si>
  <si>
    <t>0x8f7c1b8c36b939717aa1e7c4c02ea95b46a87b04bedfb3893f84231679690652</t>
  </si>
  <si>
    <t>0x6beef2b2fe00fddca12a8cda2d4b00435b0ba3b6</t>
  </si>
  <si>
    <t>0xde13ab79d7d9cdec5f08cc71cf6168f61bd616599edf22de1010cbf5ccca0946</t>
  </si>
  <si>
    <t>0x8a811eeb8e6ad0104717df97222b463c4ddac50c</t>
  </si>
  <si>
    <t>0xc9596c805a7585806bcdef04a614b14a37ea301ec11231ee1eb4483978a0d005</t>
  </si>
  <si>
    <t>0xf2a5d9c71ddc45ca98476d39f3dfc2f16dccab68</t>
  </si>
  <si>
    <t>0x5090495818aebfc379708cb4f770f59f510f8a15e8bc53bb908d11f6a3e1ed26</t>
  </si>
  <si>
    <t>0x62b5bd7f04fe783796810b2526470dfde73daa49</t>
  </si>
  <si>
    <t>0x4342cfcd6d001a41ce959a4513e6452ad4234ac9be3db943360d32005abed827</t>
  </si>
  <si>
    <t>0xfbb53f1b05602c2914370037a09a3b6936b050e6</t>
  </si>
  <si>
    <t>0x33ea328122bec35c92756d8f2d0f04f97e2f1a897d5f99e3dad7a9d03041eb62</t>
  </si>
  <si>
    <t>0xd97cce4de34373065ce4ebf5f395904b07bc86c9</t>
  </si>
  <si>
    <t>0x66665f1733c83ba33bd75ba0de8f4a082dd3f8c160bbedb4ae31aca7be24a52a</t>
  </si>
  <si>
    <t>0x86ce21dfa7385aae9a1744806d3fc10862407491</t>
  </si>
  <si>
    <t>0x09a7584243f690f8ca385b8d50a5a46ae9f2f94329b06fbbd893d1d6ebc47c6b</t>
  </si>
  <si>
    <t>0xcb96dbcd684b6d22765a516a600aa420e118d614898785e8d9c4be9273be0633</t>
  </si>
  <si>
    <t>0x467cc59f1ce2045b0cdc4e85d941bd8cb8dcbd2e</t>
  </si>
  <si>
    <t>0x2545967b859f4d337fb5c42c1379df4196d0f5f29e50f1a68be1edcca1c209f5</t>
  </si>
  <si>
    <t>0xae926010d9fced9d05c0575732c4b69d79a16fe5</t>
  </si>
  <si>
    <t>0x036c9089e28ff1d18ff593cd5f1756412d70dc1f0cc3408e7cb633595f8bfd33</t>
  </si>
  <si>
    <t>0x0f788a3b6673a02ef5aba9a4f9161482ca012f94</t>
  </si>
  <si>
    <t>0x0318f76583fa95fcfb8e704658fc769d6b3de0b26a93a39056910b2e18d92529</t>
  </si>
  <si>
    <t>0x2c3a716f517e71ff2859b5eab1742eeacfa9f70c</t>
  </si>
  <si>
    <t>0x017fb565dcbe2109632caaed02a79bb03d387ba6eb2153da15aebeb1058b3d39</t>
  </si>
  <si>
    <t>0x10c98e30e1c6a36bcf962e55d7c2b53cf7197835</t>
  </si>
  <si>
    <t>0x2a33ebd881af11d4fe32c55968e42799a576a5063fda57fdb1410f67f89f3a4b</t>
  </si>
  <si>
    <t>0x9f558ff9237242fd67b7aa42c162705f6c00db93</t>
  </si>
  <si>
    <t>0x7c41d2bebe508961bb20b220e8db7f3003d34acfaefd75eb5b1ea949d80c6794</t>
  </si>
  <si>
    <t>0xc83e497122bac64a4df1e563cd0ca29035633068649db816299ad9608a62924e</t>
  </si>
  <si>
    <t>0xa9d940ccc40e5bfd4ae22401bcca9ef90d80a6912d91baa1b49c411b959e9398</t>
  </si>
  <si>
    <t>0xa462fb711b3528e9916072bfbb25601543948afa</t>
  </si>
  <si>
    <t>0xdc5e9c33e626254b06340abc8a62fe1131524c699823b54b55c938d031663b45</t>
  </si>
  <si>
    <t>0x1dc64af4e476d669e82ab233e51aa6b7723259d08683c5c3d2f78d6c283f6f73</t>
  </si>
  <si>
    <t>0xd42359ff6f0ff113633f635a7b60406bab3248cf21bacae401e78d3471e470fc</t>
  </si>
  <si>
    <t>0xc263394b8f9b7d04593370734b6d291985b9bdd8</t>
  </si>
  <si>
    <t>0xc3c5295c50ecf2a91dcb58cfb2672431e367021555428fc08207642981795ed0</t>
  </si>
  <si>
    <t>0x2b7d38bfa2d9f7f5d5ce5f0bd60bf827447d14e7</t>
  </si>
  <si>
    <t>0x21c43b580d2a04c254a3742bddf639e1374bfa1d71a0ba28b6b5df0f97b6505f</t>
  </si>
  <si>
    <t>0x42b7ad1b080aa076b4765498388ad9f723d73731</t>
  </si>
  <si>
    <t>0x8f6af48e934d75ebbb37c809fe8c6c9c5b2b2bb119e277e252cde6c3008d9a98</t>
  </si>
  <si>
    <t>0x2ee78a09490a88663cb5be461ccd9f6228f0c61d</t>
  </si>
  <si>
    <t>0xc14bd32eeb48d587794bf22a0791463b124ef335d045fb6f6fd072dd9b53c6c8</t>
  </si>
  <si>
    <t>0x97f9d06e9dbec11784cf31121fe1b544d0eb9e0c</t>
  </si>
  <si>
    <t>0x426e5713bced430c14c57b43cc132b1236abc3a72c93c66255729bf491734b71</t>
  </si>
  <si>
    <t>0xc3bf69bbb62cd91c4eab7e5f9d5a036c1b3f7a69</t>
  </si>
  <si>
    <t>0xdbd92885a283871eebb5ee60407fa63fba2c601ceb510a959ad29d64b7998cab</t>
  </si>
  <si>
    <t>0x4035f0a2a6d42add9d3236e1d08f2ee145549317</t>
  </si>
  <si>
    <t>0xc0f1a44d4c1c61cb6761d83eae45079147fcaced41d557734d11b6976c3aa452</t>
  </si>
  <si>
    <t>0x53f3edc44ba787c34c647575fa3d29069c567866</t>
  </si>
  <si>
    <t>0x6bf02ad6a9d63485d89b0f7635008ecfde25d7a5bdbbc1e442446816c26ec064</t>
  </si>
  <si>
    <t>0x728f1973c71f7567de2a34fa2838d4f0fb7f9765</t>
  </si>
  <si>
    <t>0x2fb0303c44cf295565ec7df2e41f4d25600da40aedff0eb1a7a84ac08c25f89e</t>
  </si>
  <si>
    <t>0xf8e64376c26d52ec7a83671c724eb4228e3ddb0b</t>
  </si>
  <si>
    <t>0xfb5f2950363f9b423c5e90a4cb6bff0bd7fa2e03129d66b95c2285ad63b32572</t>
  </si>
  <si>
    <t>0xe629117078d0849dce5e2c23b0ef40ab62a672a3</t>
  </si>
  <si>
    <t>0x84a756a34e626fbcf13b52826c7abb76dbf533f6582b51a0ae8633945f147611</t>
  </si>
  <si>
    <t>0x0b2c327046b9f66e11752d1220bed0712b0d0188</t>
  </si>
  <si>
    <t>0xd61a8b3ccf91e96ceeb988eae61682d189322e9ad60a713f89b381934ee145a8</t>
  </si>
  <si>
    <t>0x2cd4ef6dfe6b3e02ca40d789c530cfe7ab4a37c3</t>
  </si>
  <si>
    <t>0xffd3a562e056428d307f9be7156313fb2f3ed59a225b366a1955a32177db0e31</t>
  </si>
  <si>
    <t>0x0967ff595f0a7d8faba434084cbedcc7fe2db3892e3c67c3fb686bb9e8eedf54</t>
  </si>
  <si>
    <t>0xac0a76be83fe580d61f176753fe1ddc727fad04f</t>
  </si>
  <si>
    <t>0x1c07bd9878058d7641e4eaeb326baad155aa1e28ac1b635f8554fb05e76d52de</t>
  </si>
  <si>
    <t>0xf79b434873b2762307099666c63d4c62b014c51e</t>
  </si>
  <si>
    <t>0x0f99c8f45e840f18ae66e5bc3f238b461d60ac6a72d59614dc9eb3d4449b954c</t>
  </si>
  <si>
    <t>0x3919c63b78a4a587edba7b180699964103337eb6fc34b36fa99b72bc044257d1</t>
  </si>
  <si>
    <t>0x6bc5782a69f43b16564adc87b4b4f5d4d6ac0eaf</t>
  </si>
  <si>
    <t>0xd18a7d14117842b16e96c7910b65ce7580790d2992b7375c7ca8525866410312</t>
  </si>
  <si>
    <t>0xaf4d980923a8df1ae18e5e0a82b19531a4ccded2</t>
  </si>
  <si>
    <t>0xe2dd1853f768c2bf379560586c7c2fc824bad66e5eb76909c3819bbed3fd2d2c</t>
  </si>
  <si>
    <t>0x221320d34800760e06b206acd01e626e463eb03e</t>
  </si>
  <si>
    <t>0x3abeb039ee3d4e688dec45d3fb08c6b43820d37a1a472de95e7d7811826ed571</t>
  </si>
  <si>
    <t>0x9c3eaa7235d97f6dc13e61507ec2737558ddfc6e3b8e9d73136f246b7d2431b7</t>
  </si>
  <si>
    <t>0x8341b5b555ee4728eee325be27c19b0840e4e82b</t>
  </si>
  <si>
    <t>0x6cc6fd839ce98d231c0ab9c856a914b6e58a6c9e86ee7c08fa88c63c22274f86</t>
  </si>
  <si>
    <t>0xad472c36e424c8a79a4d57fada8e518c8aeae758</t>
  </si>
  <si>
    <t>0xdc225e5dc319d4cf20264f20a93ebc57cdb0520e732154beef42de63f4780e76</t>
  </si>
  <si>
    <t>0xf7fa2b9ccee29d6d760377d040e6ef92bf9b09ff</t>
  </si>
  <si>
    <t>0x607f3f34182de58d83a6629ea7824e412fb6b25a1caf15fd9833ec7c8172970d</t>
  </si>
  <si>
    <t>0x77016474b3fff23611cb827efbadaea44f10637c</t>
  </si>
  <si>
    <t>0xbf73ea1dc25d988dbba473dae996d127acd73121462e69642ffc07aaf63e5e81</t>
  </si>
  <si>
    <t>0x015010fc83f429f08929aab7eacb48b277f60f03</t>
  </si>
  <si>
    <t>0xcb627d29eba56f2a5f20d786d5de03780e5ae4faf429a525fa565ddd9281d92d</t>
  </si>
  <si>
    <t>0x2fd69fe6dc8d4d84c4af70890bdd00f8c45c1a11daa66cf1356f0a7c88b3e498</t>
  </si>
  <si>
    <t>0xa93ee14e133ce344691ee7984162f5a191caf4bc</t>
  </si>
  <si>
    <t>0xee5999dc7f57cd922b76d881c35abc2b8a6c3a77b668d4105b404630e1613eb1</t>
  </si>
  <si>
    <t>0xa80ac493adadf58c2e8bff7febffb1fea2a33589</t>
  </si>
  <si>
    <t>0xb2176fc9484f05411d90e971efdd902fd6ddf1f11f8604d4b4a95d13cd5a7ad0</t>
  </si>
  <si>
    <t>0x1b8f066732c788fbdb77cac81e5681ddccbc4d9b</t>
  </si>
  <si>
    <t>0xaa3e843bc4ef10a47cbf37f22431f7fa10b89ab25ab587553862643fe9c26d60</t>
  </si>
  <si>
    <t>0x2b9aa3cc6d389bad644b727c362d29dc6cad8c82</t>
  </si>
  <si>
    <t>0x69203fc935ba6cfd3e29227e02ae3100d9d06422590ccdcb670b852e449bb290</t>
  </si>
  <si>
    <t>0x6845bec79ca918e7d8c68bf3497f7ef748b9f008</t>
  </si>
  <si>
    <t>0xd742f32b753267408de220345f3f5900c6815bceb4b442bc7946ae29e07a33a0</t>
  </si>
  <si>
    <t>0xe83ae96b099d95c1819ae8f689d068ad7aceef8a</t>
  </si>
  <si>
    <t>0x9ac628303824eb01bb4239185cc0486d4d23ae85b33a17ce614706ba100e8742</t>
  </si>
  <si>
    <t>0x74c962023853a163776e117d247e6ae016d078ca</t>
  </si>
  <si>
    <t>0x7ee879f9bba4a7ce18b550d2ee88ebcfdb0479991a7c1fc7807491056bf1bd43</t>
  </si>
  <si>
    <t>0x6793d79202dade972de66459b7f9928ab7ef3a26</t>
  </si>
  <si>
    <t>0xaf623db2a9357557793f9cef94ab53cf4ea8ea264e677a3ff2503a402b0fdeb9</t>
  </si>
  <si>
    <t>0x82ec71e4180c0d90f2776d69cc97f2ca380be7c4</t>
  </si>
  <si>
    <t>0xe2af8cadc7c851c0bb23fe1de239730e1f3201c73ebc9a2ba722d2b9c40571c0</t>
  </si>
  <si>
    <t>0x53313a35a844d13a6d03cbd2378a0c631f017719</t>
  </si>
  <si>
    <t>0x40e3ccf4b823654a2feea1cd96a00e5e503938227d54c5ebccc9c5e3cbb37f06</t>
  </si>
  <si>
    <t>0xa3d773e4f9080ae190f5372cdd7759b4ab34b6af</t>
  </si>
  <si>
    <t>0xf8e5ce445751466b70686a78fede0ca7f451ebb25f6d0c8b21c5a86a010dbf4e</t>
  </si>
  <si>
    <t>0x8bf7aca815e43447fa0c26c15b9866ea508199f6</t>
  </si>
  <si>
    <t>0x3fc57c47daeb4e2182dd116fe0f8064ace47ce96c03e16560b29a4b6f6fb59a3</t>
  </si>
  <si>
    <t>0x4b6379799642fe236fa3e0a870034fbcac3bfa28</t>
  </si>
  <si>
    <t>0x3757fb49e19ebf2f0aaf8e4a1959d519f87c3bcb710e89694249f503fa69367d</t>
  </si>
  <si>
    <t>0xb917fe88372bfafc09d21408c1cf9308c1b066f6</t>
  </si>
  <si>
    <t>0x5a57008187905bec2f4cfaecda59d6eeb4f956c7de719c1bc0c5d1cb3405e63a</t>
  </si>
  <si>
    <t>0xe432905c520922d993e500e99df7cd2fa18e158a3668b7439e58b3611b1ac49b</t>
  </si>
  <si>
    <t>0x1d729263aed30022d8c68716a7c3e2273fc904cc</t>
  </si>
  <si>
    <t>0x52c4c5e6306dcad3cb8332fba503cca44b1a01103eecf80b56c9451e508ed4b1</t>
  </si>
  <si>
    <t>0x58375a7a1a718d97fafb80c3e142cd64a4c4a8ea</t>
  </si>
  <si>
    <t>0x4d4b567189846ec3826578e688729bf7f8b490cc8a05ed55d9b916938848f12e</t>
  </si>
  <si>
    <t>0xeaab59269bd1ba8522e8e5e0fe510f7aa4d47a09</t>
  </si>
  <si>
    <t>0xaeccaf29a90a38b10f66b2820be38c6ba0be01a73640b8716881e5a6158b21b2</t>
  </si>
  <si>
    <t>0xf3575540ee8234bb1217fda393703faa0e2287dc1d6bd3d68c7ad1f393b5b41c</t>
  </si>
  <si>
    <t>0xb87e87cace2865ea80a63aa201a21a90c86a23caf66f390f309b230e48250f9a</t>
  </si>
  <si>
    <t>0xd4e66bbdc8e86b9d7b200a825b848a8766c2d37dfd926ef2151d00cdac648b48</t>
  </si>
  <si>
    <t>0x2ae70d934621f014112b47f7356741b765a7fd93</t>
  </si>
  <si>
    <t>0x1bf3d1aa439b92e17e096a928a6fa6e79f4c4cfdb011a4e346bc7ebed35d97e0</t>
  </si>
  <si>
    <t>0x9194e6d41c6c358232e1528c2660c337591cdabd0f1a54cd4b92e88ac1bc4572</t>
  </si>
  <si>
    <t>0x7f1818244e8b61329fdce9ac7c72fd939da48a8dc312d47fc90b636b4ab6be43</t>
  </si>
  <si>
    <t>0xdee0075b89869cc40135468e861dec990bb4ad6e</t>
  </si>
  <si>
    <t>0xa00384535e84576f3827f45a935cf24422568d1a39ebaf8fac0e01d57452b16f</t>
  </si>
  <si>
    <t>0xf1264995ea285d51619712250bfe7e80bb4fb69458a8f986b46ff77ce17e50c2</t>
  </si>
  <si>
    <t>0x0de5a4fae5a5cb54e9246d436b417f2817d61a24169201bdc716a5c1199850f5</t>
  </si>
  <si>
    <t>0xd750512bd1d13a52352f1d8a3f855653359078627298107acd644d5a2382200e</t>
  </si>
  <si>
    <t>0xa45fb06b1a778c0aaaa7158b88b1b9f95c0a54e539c6de9ccd7fee514a61a9f7</t>
  </si>
  <si>
    <t>0xa0b1ea31efb02221bde641609742dba5add61056f725516239c5f40f48a2407a</t>
  </si>
  <si>
    <t>0x9eab2223d84060e212354bfa620bf687b6e9ae20</t>
  </si>
  <si>
    <t>0xd152f549545093347a162dce210e7293f1452150</t>
  </si>
  <si>
    <t>0x5e1e62df476368bf5753f2fe9e4128ea23e5c244fbee2b8624519c24c8a55c3b</t>
  </si>
  <si>
    <t>0x015745c3cb67923bccec7503bb8d750370cc40b58f9f47daf1733fdf0eea822e</t>
  </si>
  <si>
    <t>0x122cdf092aaae90d012e1f294d85e74bb5b8f8b5</t>
  </si>
  <si>
    <t>0xfd2eb8cf28cb50b6aea80c5c8554dbf622dc49caecd7b0c3edb503ad6a43c675</t>
  </si>
  <si>
    <t>0xe43d79523c923b6b25a9ddc118cb1e2aa28753bb</t>
  </si>
  <si>
    <t>0xd16fe328e6001c328cf84b45201f505f81f39594d7f5adf1bc094b956c5feba3</t>
  </si>
  <si>
    <t>0x19e95da754e77cb643534fd070b172da74a465ee</t>
  </si>
  <si>
    <t>0x563ab2a8c218f41b09fae12e2b9f91cc53a4a17f0fcc7d3e68944b66b4388ab4</t>
  </si>
  <si>
    <t>0x5a26ab1ac704f4fd89977406f001ecd048df2c07bf9793e0ce18526c83956028</t>
  </si>
  <si>
    <t>0xb3587b643ab1f84075cffb6c4b62fc1a8d25ec87</t>
  </si>
  <si>
    <t>0xb61590483a3e1d2c0f196f1da9743a3f2885d25cf8ccc303eb66878381b11e60</t>
  </si>
  <si>
    <t>0x15d5c7231b2057ae7f25bc0ec26f0bca653715cd626ff9918f75e691a4137d53</t>
  </si>
  <si>
    <t>0x567c682c4c4d4e961be2e7765aff74bc91ba1a93</t>
  </si>
  <si>
    <t>0x6617de1207e333ad35418fc7c5568ad5d285fb2b6bdecaa50b58859134707dd4</t>
  </si>
  <si>
    <t>0xe8161ab952e064ad0e3ef44b29ce8d2dce39d60d</t>
  </si>
  <si>
    <t>0x7b772e235a1dc5899b56b656c0b6e6a8130e978db9b6a8aff3b09da858eaac87</t>
  </si>
  <si>
    <t>0xf3248b08d63bf178a9b08a545c6ec42aa5d5673c</t>
  </si>
  <si>
    <t>0x29a07b42f76071717f62b2ffddd67f1207477c683a228c1565e5036b46089865</t>
  </si>
  <si>
    <t>0x93a781d6e6a8e8916ea766a40c46ed2064b55141</t>
  </si>
  <si>
    <t>0x14d5b4e4d9bf6502e176e7af7dfc7266757566723c5c80413e0facc831b4bedb</t>
  </si>
  <si>
    <t>0xf14f0836f7d6ef65799d325cc787646f8ad2fa0d</t>
  </si>
  <si>
    <t>0x2a472a7a290471c6b08464552ef08e55beb631c646fa029bd6350eeb6c176349</t>
  </si>
  <si>
    <t>0x6e92b35679a31006b46a72ba8b5275310f4f718b</t>
  </si>
  <si>
    <t>0xe3556f761888c76c672b56ad9b2ea766346aeb3109d85d73504eb51194e5e4a1</t>
  </si>
  <si>
    <t>0x0b3f81f47c70fa350af259fca7cd635a4b46809fcbff70476b56f2034f4a019f</t>
  </si>
  <si>
    <t>0x2c14559e6e6d4c2c0e1e938baf0c5e3c688da210158a376a0da67e242fe25420</t>
  </si>
  <si>
    <t>0xbf7ca30788d24031f1ffc6e3124adbf5197685ec</t>
  </si>
  <si>
    <t>0xc598fa42369f942373e1cb93283dfbb179d33f7c9e84ca0b3a7e961e8aa5bbb0</t>
  </si>
  <si>
    <t>0xc911b3ed72ce8bb5aaa728dcf6065ca15dd3cd5a</t>
  </si>
  <si>
    <t>0x10c64deba7f5a58da9b80f53583920bf85bdc861ec596b3358a8ab2ce6c556e1</t>
  </si>
  <si>
    <t>0xc4799cb98a3eb299469d0f65a3f2ce4e286ab4dd763b1c6464bfc770b3fe7b14</t>
  </si>
  <si>
    <t>0x9dccac00bdd9450747f942becd986434cde3e2e1</t>
  </si>
  <si>
    <t>0x8ccc901edb589c74e595e05d7f6677b8a61e6afbf62c12c0e01b473ac688ffcb</t>
  </si>
  <si>
    <t>0x07bfeb5488ad97aa3920cf241e59d2a817054ea3</t>
  </si>
  <si>
    <t>0xb8410126804d41f711366ef138a40ea99ffad7f45e5aded04fcab5b79f2c908c</t>
  </si>
  <si>
    <t>0xe4087ab7f9d00b07742dd588aec2a076faec7f4818af42c1da558784f203f2ba</t>
  </si>
  <si>
    <t>0x59d690462f22cdd91929000552569517ab2b640d03ea70de9790cbbaea24c9a9</t>
  </si>
  <si>
    <t>0x800fc54abc7831dcf41908ab200f566902e23af1</t>
  </si>
  <si>
    <t>0x52138e2040af6efd5cc23abcd88895be337b49212328f5ce402c337314e377b4</t>
  </si>
  <si>
    <t>0x7e5445ecf7852fcd70e6b8f8ac5435dc2d02f95415690714d44a78af7c8d4fb1</t>
  </si>
  <si>
    <t>0x24f4a405cbfcedad5ac6413887068efb64c5b552498c0c1a807b9dac76031185</t>
  </si>
  <si>
    <t>0xafe6520e39b77158e15b3377c1528b590a887800</t>
  </si>
  <si>
    <t>0x84706f534053edb1f26bf85f9e608983634f287655d54a7322b446102b0d8b74</t>
  </si>
  <si>
    <t>0x8924ac1196e2ae89603925b6e001dd14e3f7fdff</t>
  </si>
  <si>
    <t>0xb7683c62b1603861f64899964187e7d40ddb07f661e7c89adee514b6e0bbed61</t>
  </si>
  <si>
    <t>0xea7bc80227cb804fdba5d46fa982d0265e848c35</t>
  </si>
  <si>
    <t>0x2faa9d017d4e9c685ea8ba26af87c6787e7a12348fbd607e0f27ada2d7c5a051</t>
  </si>
  <si>
    <t>0xde5463796d8417abe5730a3e3e003be18476d455</t>
  </si>
  <si>
    <t>0x0c27e507d4833fcbb443c9922326ff15d40351595f3f566cb4d06124f3aded9e</t>
  </si>
  <si>
    <t>0x4135e9511c705b3a6607f931bd91cd76512aaf6ca9357f953a1f29859ebdd389</t>
  </si>
  <si>
    <t>0x379dbe8e796964f0dcf005bbc7b7e15e6d654d2e</t>
  </si>
  <si>
    <t>0x8e013cfa33657601fa4a55f3a7d82ae9e1d69226411d90de51d48de1149cd08a</t>
  </si>
  <si>
    <t>0x827c0d030c4b0f17e27d34c2e59e387b3455e192</t>
  </si>
  <si>
    <t>0xef1f38c252c77a8318f45eba590919308bca02d19079fc3cff191b96f028aad2</t>
  </si>
  <si>
    <t>0xa6142213dd9274363f49c78f082e61f327c74e5f59d4904f98a53fcee03fb915</t>
  </si>
  <si>
    <t>0xfa0468f8e1d95134afafe6896c496fa02629f720890923f5ed4128f293ee3e05</t>
  </si>
  <si>
    <t>0xab73d686716339ed1f96829e59a5960fa34ecd7a</t>
  </si>
  <si>
    <t>0x1fb62e91e13fb2ba00e1c79d259357223de52de5e279a46071cb73f8608a2a66</t>
  </si>
  <si>
    <t>0x1a6f856664b2b16bb03fde54890097c2a1322d3d366b6503a4413245fe7012b4</t>
  </si>
  <si>
    <t>0xe9810c5899ebc115efc4defc6c0775c46b80f83ea085b6a09b4e6df43f456b12</t>
  </si>
  <si>
    <t>0x24f65fa44edd3165c221b370c055111c9aede2de</t>
  </si>
  <si>
    <t>0x1b654c2c891399fbd4fb81329b7a9b8d0b21295648e76d06a21bbb507b48e71c</t>
  </si>
  <si>
    <t>0xd7967b70dc8ebef4f3174778165e68a2c01e418a</t>
  </si>
  <si>
    <t>0x2b0e134dc9faace77e5366ed2a06c63e0983506ff3d98884e769aaec699aab09</t>
  </si>
  <si>
    <t>0x0bbcd474eedf10a3eaf2b42c156f686c42e78ae2</t>
  </si>
  <si>
    <t>0x13c4671709cf3ca7e8c46a477cd882583b930ff7b84e946d9ad5acbad8bf2e3a</t>
  </si>
  <si>
    <t>0xc905d2a509fd4199d2d4b58988b7d47036c667a1</t>
  </si>
  <si>
    <t>0xbe67efe08ebc79fe3f7435fa44b426d70effd7acec29487181eb6b370ffe4978</t>
  </si>
  <si>
    <t>0x031ebb21ddc4ea7cb7f24817b26b3f4b827f83b5</t>
  </si>
  <si>
    <t>0x65abc31abb721bc7011817d2ccb75c7dd3b6a5dce5132c2aacd9d08fd40dec4a</t>
  </si>
  <si>
    <t>0x67b8decf8c010d070126b96297c322b8f7b3491f</t>
  </si>
  <si>
    <t>0x8b06371245ded5be7273fe973fb517fba735ab158d76216629c810b5afa36481</t>
  </si>
  <si>
    <t>0xca3d264dee8df225c8161128285a53df861d55bccd8d0b7ac1c94179049cc737</t>
  </si>
  <si>
    <t>0x4f23f946562d26f62a80c06b4a6909da371cc4f7</t>
  </si>
  <si>
    <t>0x3b8a27030b9af9c042c6856721e3f1ae3dfd9bb613a92fd94cea4e0897dbc428</t>
  </si>
  <si>
    <t>0x83c771f4916bdf5cca73918c08750eb018bf44d1</t>
  </si>
  <si>
    <t>0xd9fb8f6a8ae81990ffad7acfd91af841e7ec1fa86ed546e0dc27acbc21d1bf7e</t>
  </si>
  <si>
    <t>0x156707523ebf1c00e8b420e88687521f4c608c1da4066959384a30365010e2dc</t>
  </si>
  <si>
    <t>0x040fc4f814321242c4e19114cfd7493bebb3b121</t>
  </si>
  <si>
    <t>0x6e5e6b0c284b86fcd08c849ecbdea81ebb8fe2cdae788c17a402d9f69fde4aee</t>
  </si>
  <si>
    <t>0x2581ea198ada40a3002468b9bdc02d4e81bcf8c8fb7020dd554a12de95aa22aa</t>
  </si>
  <si>
    <t>0x3d2d4679829cfc6b033e11a816f3177cb202b045</t>
  </si>
  <si>
    <t>0x36e119db34796e2379be63ef928196ad193be0016d860272b5482e7e9fdc7c2d</t>
  </si>
  <si>
    <t>0x4bc459f9e03141f05e7b2732ad6fafa273d54018</t>
  </si>
  <si>
    <t>0x5eeabaf2d904ae19c7e7da717341e81c166652f8c47dec246e0f2ea435962c33</t>
  </si>
  <si>
    <t>0xeb3d2f7c916d8dd638abc6f2d58dcd9502989d19</t>
  </si>
  <si>
    <t>0xd1f65b81f4bbc1cf3c996a403c14ae3a59647b2b78dea783939b5f51f1ec2829</t>
  </si>
  <si>
    <t>0x934752f07d187cbb757398f84ed398bc395bca3e</t>
  </si>
  <si>
    <t>0x658cf80efd53139e227690923f5c492e98455f2606840b4df3bad741748132b3</t>
  </si>
  <si>
    <t>0x8b09c787a1726b527be37c487047ae1da4b2a83a0f640e6010a51b09996531c9</t>
  </si>
  <si>
    <t>0x67dac7dcadb37c7e208162b7131837a66b94e476</t>
  </si>
  <si>
    <t>0x7348e2099851814acfeca4e8a540e23472cda3a8ee6ca4126448e15ccf5854ca</t>
  </si>
  <si>
    <t>0xb8172d47cd5bdfd5ac00d8105020922935a2f576029dd172b91892d09519e936</t>
  </si>
  <si>
    <t>0x394f4d27d91387ad128aac9c5e3e412e4f614332</t>
  </si>
  <si>
    <t>0xe3a138f9abeecfa758d42d255abaca8738b22a621629ada95154463e9ae90ebf</t>
  </si>
  <si>
    <t>0x438b2b4053221ff10c107b5c7187c2a0f25d28cc</t>
  </si>
  <si>
    <t>0x52293b63ef7dce989f44a694e490e44f45f4e07053bc7319cc0628943c8a9189</t>
  </si>
  <si>
    <t>0x26971fb378d9457f4d05a501021134430377ebec</t>
  </si>
  <si>
    <t>0x09820a605afd36e1faafad304813dbd8a96503975ad9259995e0ec4f7c437115</t>
  </si>
  <si>
    <t>0xb1a3875b041b1d24576db0cbc7a124d106ca1628</t>
  </si>
  <si>
    <t>0xcfd230715d104c89cf79c160810ec97aa8fd2f28c9a2807573b7bc3b890d9342</t>
  </si>
  <si>
    <t>0x3fc9a4d5dbe5bf7da310ea6108d10258568a642e</t>
  </si>
  <si>
    <t>0x37397b94eb564e8f21c4bfc536feb418565c55c0d723a74532d02ddf86e582d7</t>
  </si>
  <si>
    <t>0x3075582cc20c917425697ec0c5e9f0792aca2afd</t>
  </si>
  <si>
    <t>0x94ed2e72e648f54234bd0e5965a6f88d81e93512c6a03164e795d25aa438ee11</t>
  </si>
  <si>
    <t>0xac422d5da545bc914d59311e0948bc9d21d9af7a</t>
  </si>
  <si>
    <t>0x54e15ea7d7f18fbb5850d4aa8b47e68a69fccdafe0b5e5ec9fae7641e42ffe69</t>
  </si>
  <si>
    <t>0xd030484c3ad531ff2a0978a1017b4e9786ecf415</t>
  </si>
  <si>
    <t>0xecaa332ec9d793bebaaca8ad9c214641562999c6a51be272f8b0533bfce2a33e</t>
  </si>
  <si>
    <t>0xd3847840d9d87e99634efd62d739c9bf79af4cc7</t>
  </si>
  <si>
    <t>0x3f1a10c2fc6ca79114363caac7a3e6bf036325d131576ed838bfebcf7ad34132</t>
  </si>
  <si>
    <t>0x9ad82cf8411e352cdd771febe5f60cb4293a1077</t>
  </si>
  <si>
    <t>0x8111ad7202f311788b76c9b881bfc11d91bc0cbd193f545f619158bacb097d97</t>
  </si>
  <si>
    <t>0x031495735431d7ef55625c4a23c9687b88b618935b55d65576aa77bd3d3ea401</t>
  </si>
  <si>
    <t>0xea8ad4ff247f944148b676e8eb68e14d76104974</t>
  </si>
  <si>
    <t>0x033482026267504e4a50ee87b8987ec42a5d13f39bb9e690ac6105d1e36165b9</t>
  </si>
  <si>
    <t>0x2e73e49abaebcf92d6428c8cc8fb5e513f4a485d</t>
  </si>
  <si>
    <t>0x57e952e1a1849d7a25eb87dee8179203e7ff3fcee287eda0934127b72473826f</t>
  </si>
  <si>
    <t>0xc69fafacfa606872bcad540ff607e25f7bb6f3e0</t>
  </si>
  <si>
    <t>0xf342712ac139ef1f15987164fd13a14af1946b0f5959820f3692de5e131eafc3</t>
  </si>
  <si>
    <t>0xbe43d55bc761eeb3e36a4bd147d55f8ecf6ff0c06372140075d6e58a766f908f</t>
  </si>
  <si>
    <t>0xd7ece988749c30ee1e5d9110bedee43427201a7d</t>
  </si>
  <si>
    <t>0x03829f5df8f9d377645facc030108f85f232755f4e728d88adf4ae2eaf9c219c</t>
  </si>
  <si>
    <t>0xf13a609e7d54ffd98331c0da7cb47ace51683cfc</t>
  </si>
  <si>
    <t>0x93a4d7f12614a25f5349d5ebc20a0ad496ccc5ee97ca8545ddfa320ff2a27b6f</t>
  </si>
  <si>
    <t>0x41d302405b08e54ff41a5d778f5df1d9088333d33afb5c8d3bdc1149f88ea179</t>
  </si>
  <si>
    <t>0x3b31b0f1e2d930aecfd23f23cba7cfdb645f388c</t>
  </si>
  <si>
    <t>0x28bae3aff5b9e6d94688f4e2b696c5357a28aa91469a1d25333aad4a29be6eeb</t>
  </si>
  <si>
    <t>0x5199d6204b788016353a201b8dad4668a71f1a8a</t>
  </si>
  <si>
    <t>0xfd94af01f2f7d8017a9df39d3362c44ce4bb34ab524ae94e4b773147a5dda0a6</t>
  </si>
  <si>
    <t>0x9ddedd3d4be48498f198d671df090c98e1a56f97</t>
  </si>
  <si>
    <t>0xdcc1e61ce1b83970e325136399aef7551bbcf9619a9986f58f1fefb207d1c97c</t>
  </si>
  <si>
    <t>0x8d1d2b96d72ebcb8703a4463b900386f88bdd134</t>
  </si>
  <si>
    <t>0xc3a0927bf1a6d01007f7b81e86722b5587a74be221ee9c7c258d40666b2c6706</t>
  </si>
  <si>
    <t>0x805a9b6a8eb0e2a0cd8f3a58960d34e8037153ba</t>
  </si>
  <si>
    <t>0xb907ad9cdff307590d31e37cdc98b8dd4c375abb0e00d46d67db5be9828feef8</t>
  </si>
  <si>
    <t>0x95c9ef93129e09aa48132aa35a46d8831cf7b45c</t>
  </si>
  <si>
    <t>0x82ee5642fe3b001927572c3e112d5563af8d47c3c605fa506aaa677c39107609</t>
  </si>
  <si>
    <t>0x84b853defdd7fc2873283a4ad1cdc1c742c3f0543b63bd05f2bd82601ef0c34c</t>
  </si>
  <si>
    <t>0x09564716e12eb2ca51f64d07d76aa88b7cdc0283</t>
  </si>
  <si>
    <t>0x7489c0dab1c5a4e9a11bd31c64bee30d611d5761644fd7d138ce59f61d780516</t>
  </si>
  <si>
    <t>0x120643d988e67904f2e8e2e35c941fc1946fa2ebe8a979fe31cb061132677ae9</t>
  </si>
  <si>
    <t>0x35dd88ebdf74f3c042336edaee222e5492d80816cd2d0bf0e9a03be7aa63d0cd</t>
  </si>
  <si>
    <t>0x2da22a840d7fa55b28165df2ef5afaa9f9ece2c1d9a42776ec3ce963e576391c</t>
  </si>
  <si>
    <t>0xd9aba33b057232910e9515824792e44ad6cfe561ce50f609ac1d2b67ef1f9519</t>
  </si>
  <si>
    <t>0x8d118b1fc9b9a6576a9802e04d68258f66c554944d7c8e140e9ea28441fa7da0</t>
  </si>
  <si>
    <t>0x5c86c894283a192c6b608bc80b0c9c94a4bed63ef2ffd89b103141177b5d6bdc</t>
  </si>
  <si>
    <t>0x25cab69f98105d5bfacebd4ab306fe6828407c1c</t>
  </si>
  <si>
    <t>0x1300138e6893cb1fb381472b48c47aaaff1ddb4899508c7a8643ee520956bf45</t>
  </si>
  <si>
    <t>0x5ba2d61c749de67bc5b27ccf284e8b161231bad0</t>
  </si>
  <si>
    <t>0x000c4ffebd1e8173cd591beb4c848ddfe82a238f6dd0d94e277198741276c66f</t>
  </si>
  <si>
    <t>0x750f0c09e295ad04c8e8576352d1b78a12c1419fc08f7910a53a5811e8c3e7b0</t>
  </si>
  <si>
    <t>0xaa19e4e4900b75ce2f6e4b5cef81c10f275abd1b657e1a1ef201866d5c8429d1</t>
  </si>
  <si>
    <t>0x27972442a2aa851b18d72caddaa1f60b563788fe316f7e30d447b11302385da8</t>
  </si>
  <si>
    <t>0xb585b60de71e48032e8c19b90896984afc6a660d</t>
  </si>
  <si>
    <t>0xf0130aa5b9c339a057eb0a75acf95c9b6b4b055fd93ba1c9ec642412c03d5bba</t>
  </si>
  <si>
    <t>0x8e5fc1184746af31c009464c4bbde9a870e7af782eef90f492f791c0e0a64f77</t>
  </si>
  <si>
    <t>0x7c971e7e2204e6a3d452e5c9787ec7799f9e806c</t>
  </si>
  <si>
    <t>0x11d22b2ebe86b9e53dd6c8363778b9cdd7902953c74296d937fe374f106cfe4a</t>
  </si>
  <si>
    <t>0x3269ca353b09f349ffd04767fedaf568402686c1</t>
  </si>
  <si>
    <t>0x3f08074fc55cfb1b076578e798d12f1aaf86b5ac991cbf611f3c6d401a39171f</t>
  </si>
  <si>
    <t>0x68665572e6244ec2e0e0f444c3d859928aa15b26</t>
  </si>
  <si>
    <t>0xc9e4e529f2b66ff78008e8e56e807c0fd479fa03c6303af56c9b839384664d31</t>
  </si>
  <si>
    <t>0x91407e2da300e0a8257d7f6669f60ae3e44185b2</t>
  </si>
  <si>
    <t>0x2175c214197dd7f2339d686f447c27a40e8eb45657ef8a71e1acc19d8713e10a</t>
  </si>
  <si>
    <t>0xc26bf0d0d9183419058ac687a577c1884a4d0edb</t>
  </si>
  <si>
    <t>0x2bc1057ce91c9a51b62dfcfa56553bfd6b41a2fb79ccea9e947bc8893e9177d5</t>
  </si>
  <si>
    <t>0xda85c6b1866bd3240935f8ede1477c7994197719</t>
  </si>
  <si>
    <t>0xc30e5ffb07c288ee684566d1299d5e6ce7d0f97080abd71d2d9783169fe264cb</t>
  </si>
  <si>
    <t>0x5a25b2f9205e744b76232e58088ca3bcccb39194113e527ea57b2386e5934fbe</t>
  </si>
  <si>
    <t>0x58d5105a13273eafcfa2fbb6799425e77993d8140ecbd059f1cac618e2509cbc</t>
  </si>
  <si>
    <t>0x32b57c66ae65214c1a9b762841b77c152d9f25452c0351df13cdf81491ea47dd</t>
  </si>
  <si>
    <t>0xf8d4454b0a7544b3c13816acd76b93bc94b5d977</t>
  </si>
  <si>
    <t>0x1ffde03aac578073b5d2845ad23af4b7be3e233552738e908c83129673956cb5</t>
  </si>
  <si>
    <t>0x06531b1b026b66900f09d3613fba40a4c36602e843dd7878a80a256a32d58c0e</t>
  </si>
  <si>
    <t>0x10882b1196d9d3ef28e77c3219af99b9dd8068ef</t>
  </si>
  <si>
    <t>0x7d0d76cb8c8127b23dcfae96abd3e50ed3895a1b140d53783590512d5a71bed0</t>
  </si>
  <si>
    <t>0x8b9017e5e1e58f363faada402b63a6effb068d8f</t>
  </si>
  <si>
    <t>0xd74d580c8bba87c33ae169b3fd8f9326a5f5a398e9f7bab2aedc32668844fb97</t>
  </si>
  <si>
    <t>0x0d9043db45efb536b95fa4495e4afdd14005875c</t>
  </si>
  <si>
    <t>0x62813949153f1741d24fb69426964a40ab98d6076a18dfc1753e3d64df73afa8</t>
  </si>
  <si>
    <t>0xeaf962f4e403b174db79570d1dcfa0ac76b7a1bb</t>
  </si>
  <si>
    <t>0x916a78800aa445c1b3fac403460c3fa603ddff05a7a5f9af173ebcb8d2df6917</t>
  </si>
  <si>
    <t>0xa7b7702ab37acd69186096d0142cd96d8c66be06</t>
  </si>
  <si>
    <t>0xe1d905c297f3ee5b84916f5a9521bb57487c946780a1a88ae11cd601ca746b41</t>
  </si>
  <si>
    <t>0x146bfe22feb98f125a66937615852e540ec2d730</t>
  </si>
  <si>
    <t>0x3d4e856a166b717f26e295fd6a2b1d56fee1cf9e024e6e849cfd141417e5860c</t>
  </si>
  <si>
    <t>0x0178cdecc1081b607505da821398370dd753ce9465a2c97ae32e198d09daeed8</t>
  </si>
  <si>
    <t>0x455f4c04973752b561cb8d0b1922dcf9bd8f88f97c893d5c4d7ebf11cca22097</t>
  </si>
  <si>
    <t>0x2d5d08d4359c4005aa3326b49c96fba32dbbbc4e</t>
  </si>
  <si>
    <t>0x1a4140727b5c07e9af57b384600df4931f2c239ad0f8c76d0a3ed338eb31124f</t>
  </si>
  <si>
    <t>0x3e4f55266081d98a2b15122a0e0defb29419899bb62a9997742bd69fa0df2df4</t>
  </si>
  <si>
    <t>0x7f37cb4e1ff71193175b11c16faa7d97aa851876</t>
  </si>
  <si>
    <t>0x13801ec46367810d376337784c1653de35ac828d786855c30bb862b16f46a48d</t>
  </si>
  <si>
    <t>0xa6a9d859f1135a67200c250d639359a77f0f5135</t>
  </si>
  <si>
    <t>0x45979c693cf846dd698f88d7497c2c60a3635e267fefc1e64db3e9a75018eee9</t>
  </si>
  <si>
    <t>0x41b68202dc64904e09d2e4f0a94879c741f27db2</t>
  </si>
  <si>
    <t>0x0843e3a2555a2f18f98e7b6e8fcbfb962e8ee13eaa7b5f80c1c8372a428cef22</t>
  </si>
  <si>
    <t>0x3ae99caba023533938c8f54e0719057c96d8cf89b29f604ec9d7b612f7662ac5</t>
  </si>
  <si>
    <t>0x47144372eb383466d18fc91db9cd0396aa6c87a4</t>
  </si>
  <si>
    <t>0x507d27b6c723bbf2fbee8657e14183ca0ebd952effa288caf961af4fbcd27151</t>
  </si>
  <si>
    <t>0x72f063e2c705b1b1c2f2b0370c1cfcb21644af8997950fa055b0d984350f7cf6</t>
  </si>
  <si>
    <t>0xc274952746e0b2eebfaabd097e502bff3da751aa88c326ef0821fc629339fecd</t>
  </si>
  <si>
    <t>0xf01da43931c9840f373d5cae07c3717b225e8d25628bb6802541f12eb2e51ad8</t>
  </si>
  <si>
    <t>0xcd7df72c57ca51f48979c6bc2739781ccb95d2db</t>
  </si>
  <si>
    <t>0xc3a48bd7a940bf10d454f5a0a9c424d31f1b6c05833ffa0c779574acdb85f1a0</t>
  </si>
  <si>
    <t>0xf2abcccb8d75297c5486eb5b8ac5d5ba7078e7753ff85035be99506cddb653c9</t>
  </si>
  <si>
    <t>0x2fa3f64491f2e7183ed6b50ab7cdbed360fddc83</t>
  </si>
  <si>
    <t>0xf1c0cfd8732a7767445ccac2932a892d345f8c39eef443afa51dd25b55374a2a</t>
  </si>
  <si>
    <t>0xa03866a9b88e7c1dfda57373710cec957e0f92959a703e80944c3d7fd5cf0d12</t>
  </si>
  <si>
    <t>0xfe2b8ba4fe3c579521303b8f8ba4dff72a8fa9738e7af143fd22a5a333b070fe</t>
  </si>
  <si>
    <t>0x7c2dc9ec9c4a5b47d06f8b16da68403cb5c1757a</t>
  </si>
  <si>
    <t>0xebb02a22b77cd9ad74d42d5ad4a785f5c707cca829829f8cedeb0b472d228059</t>
  </si>
  <si>
    <t>0x462db8bc1701db03b4c352c0c5b270b3dc5eabdd</t>
  </si>
  <si>
    <t>0xeda5f019ef40ddbb0efdab4091ca3c9be662e8afeef1eb7202a7ba6f14aaf62b</t>
  </si>
  <si>
    <t>0x7b3f9026bb785eb14e44b3e033048779802368d2</t>
  </si>
  <si>
    <t>0x7bc6e0fc30f31dd1f8267e7f8128f54cee80e1b721976b966592f0b8d5d63ea8</t>
  </si>
  <si>
    <t>0xe5327e7b87a698e90c6df22b12baca4a8d662f58e05b6e1b8ac504f50e805793</t>
  </si>
  <si>
    <t>0xdc8b3435f88713e792584ba97d33d99f835a31c0</t>
  </si>
  <si>
    <t>0x556d3abe376ee6a81c12f203bef5d704786baa0627632f692d168e2a1bf0f0c8</t>
  </si>
  <si>
    <t>0x2965f9fcb21c45f3d3d252d28e45da807ac1090899ceaa9e1b8ec32ea0c5c4a8</t>
  </si>
  <si>
    <t>0x0c92855d03242171fb81d21396edb2087d71279313ad8d60e3dde94296465d27</t>
  </si>
  <si>
    <t>0x939ebd1836ea77a72c891023890ea821f166253effc7fc5e92cc490a4481b4f1</t>
  </si>
  <si>
    <t>0x5b4f5bdeae5b50462b478db92f8b9cc883203ba0ec668e93d7ae2ff44f339bb6</t>
  </si>
  <si>
    <t>0x41955ab7d12f9f6c03de972b91d9b895d9c2eaf8</t>
  </si>
  <si>
    <t>0xb4cac795030aa2d4ec8e9797b9fddfec71daef5d253e46cc0f4e52adac9481a7</t>
  </si>
  <si>
    <t>0xa99f493dd2356dd014285189dea6f856697e847203e8d741eb382b1e9c3baba1</t>
  </si>
  <si>
    <t>0xa29a5ccf566354b5ebc2f4d7636e813736455f4471b4abe1dcbbb6837bf6b6c7</t>
  </si>
  <si>
    <t>0xa973722fc55dbc42cbbb2cb6ffacf7a6e209e6771bf09810d3a2739538ffea9d</t>
  </si>
  <si>
    <t>0x7d34711b3b65ed77a56df0801b5e27fc7d4e609c</t>
  </si>
  <si>
    <t>0x8b36fb6ea51f968b73f772eadd7ce6aa9995666a0ea9b0cc19aecf59ce9c9985</t>
  </si>
  <si>
    <t>0x8453c13fce49eb243effae9701e60bdb8f23e5b7</t>
  </si>
  <si>
    <t>0x7fa0550584ea47c5b53018b060eae7aa03d25e64961967d84db5c41001179ca4</t>
  </si>
  <si>
    <t>0x4fd02668ca52d5c6d222ed06ed9fd9f9b5d3873309d8b08a09596798911e29fe</t>
  </si>
  <si>
    <t>0x6eeee84e6b00276c4ca8301e56c7c85229cefeed</t>
  </si>
  <si>
    <t>0x6022e9c636f5e70f3d68287a033f63e241dc48c78ac8aca4875c471ccc59c5fe</t>
  </si>
  <si>
    <t>0xcfc266a8c22b2dddb01663c6f8dba34bd56f8eb6</t>
  </si>
  <si>
    <t>0x6b7ec4040048664664e3624f91e3d8bdf6b3dbb5276d460ed7963e4a02d0e908</t>
  </si>
  <si>
    <t>0x9364f38294a38fa5962b382954748eea56d8d724</t>
  </si>
  <si>
    <t>0x6842daa7929c51c97c425fbbde5f488865bb444b425eec515f3834ae4ff7c9ff</t>
  </si>
  <si>
    <t>0x26013b787aac632a92483f669e2de85103ad2536</t>
  </si>
  <si>
    <t>0x97ea630834fbd798f3fa887113502853d0f422c95819112de43fc4c05c1ab857</t>
  </si>
  <si>
    <t>0x7ef61cacd0c785eacdfe17649d1c5bcba676a858</t>
  </si>
  <si>
    <t>0x3c3c6a36d3a3e5144417276ec6233e4868268b3b896106e723cc6cb8d5b34ac8</t>
  </si>
  <si>
    <t>0x79296381bd8690482376fe355e0f68dca8bb6b4e</t>
  </si>
  <si>
    <t>0x9dfa3973e2000b67234a9435cb6ed47645be1313be8b9d2a1e407fab20feed5f</t>
  </si>
  <si>
    <t>0x3aab76fba333cb08091468682bd08986260eaa4c</t>
  </si>
  <si>
    <t>0xf6b87546e35f577f896b27f6a70b5795e2aef5986102fe81f3043c34edf9be4f</t>
  </si>
  <si>
    <t>0x3d0a1d20ac580ca8fa35888c92dd0859887f3398</t>
  </si>
  <si>
    <t>0x321eb342792c101844ca6ef2509944961c0ffbe023fd38ef16d88a1628884c17</t>
  </si>
  <si>
    <t>0xa51c0c72dce73e0107ca4bcd18d92ea6fdb020a3</t>
  </si>
  <si>
    <t>0xbf00f557b4e318ca30292039c19ac0d2eda0aad7bf9520c5f22e806d6e38e6b9</t>
  </si>
  <si>
    <t>0x7d877d3085d82c0e8fc073bdc882fa99059be2da</t>
  </si>
  <si>
    <t>0x0b56aac2915927aeb3aec7573bb05df3d3ef6b0b839a3aa083d3cbd77a72f79e</t>
  </si>
  <si>
    <t>0x56d721c4cbf93ec663d19035c81e17453b55e67c</t>
  </si>
  <si>
    <t>0xe7478d71d6502f2c7e1fe8cfeea6a5570e1d4eb5326294bc7756b3402bfb39f6</t>
  </si>
  <si>
    <t>0x42b96c52c48e08e345c842b854a81e188aeb8bee</t>
  </si>
  <si>
    <t>0x81a9286a6392f8eab066fbeac6a9fe077519527d189173e82b4cfb8f27baf97b</t>
  </si>
  <si>
    <t>0x89aaf69b96eda902050ce53835680878525b2d58</t>
  </si>
  <si>
    <t>0xbcc7e9e5da571ed742d76fe9f4f95da60d483fd2cfee79ef738cb66a28d647ff</t>
  </si>
  <si>
    <t>0xe68a79fe05452abd3820e13e74afd02243e04695</t>
  </si>
  <si>
    <t>0xe4daf0381550da0866fc80d9599000f063a06aab3527215d2bc336deab5ccc0f</t>
  </si>
  <si>
    <t>0xf3a1c7c5beb0bc38aa179d7606eb87653502c635df2eec1f5010f35b07ccbb23</t>
  </si>
  <si>
    <t>0x6e04fb8949dff69c067e1107aa712d5382451100</t>
  </si>
  <si>
    <t>0x4db3dc3e498c760ec1bb2160b66550960d98da51493892df2f00967f182a55ee</t>
  </si>
  <si>
    <t>0x50b20a3d8e4873a7f0b7b77787b55cd37d98c2de23ec15bb5635a5c8d6fb11a2</t>
  </si>
  <si>
    <t>0x1b9fbead09468a48eb10856ba0eeb1649c6ec4c9</t>
  </si>
  <si>
    <t>0x87e3eac79d8dfe87332068ca2166bb451d275e7b4c2de8ad165157708401b66d</t>
  </si>
  <si>
    <t>0x16e5c540e0796400d010e0129f16d48a32962d162f6d905e7e64e5f110864dae</t>
  </si>
  <si>
    <t>0x2327567904f20722d91905da3c4b204bc5a1cc4b</t>
  </si>
  <si>
    <t>0xf100510e1cf4e1b7a6b6185d6438b13639f96667826ea2fd03a12156108f5037</t>
  </si>
  <si>
    <t>0x40a0fd29243c0fff7dd8dbc17823373266b6302c</t>
  </si>
  <si>
    <t>0xbda2b1fcee7731c43a9bd95dab9f7fe828f2311ac5e62ddcd24bb4db33083119</t>
  </si>
  <si>
    <t>0x56b9e62273ea9fab5c0cb0dd6178372484ecbcc4</t>
  </si>
  <si>
    <t>0x83dcce796f42f7e6ed01170856233e22871b60f079ea64c87c3e1cb362e5c26f</t>
  </si>
  <si>
    <t>0x6e7cd002020b48f7e3e7f0047a07ef3e4283d8ed</t>
  </si>
  <si>
    <t>0x100efe003fd93f65c4f56a31a19cc967f1a89a7690c6f922cdad202af7b375a2</t>
  </si>
  <si>
    <t>0x4ed4d5c809408c2aa61e8256bb554a9d8a1a390d99259ef74296c767d1e34f20</t>
  </si>
  <si>
    <t>0x8ccdfb76825c8a3930fc9b70420421f56db8933349833b24136e1d648926e968</t>
  </si>
  <si>
    <t>0x6fe4ce0b81dbf24923565ae4874cb85dc35c86a020b3be7a3d7c1cc9ac6b21ac</t>
  </si>
  <si>
    <t>0x89f9420ddd44c2e043483fe6e8f24390bcf0d6e29d9fce932a0362ee0d6021ce</t>
  </si>
  <si>
    <t>0xc18e0f31480043c9fdc6d3119dc679a4718912831dca2e9689c4d643779807f0</t>
  </si>
  <si>
    <t>0x3ffa6ebd791b7c6c189614ebd7dd80d292e45e955bb2aeb7189f2573b20c7847</t>
  </si>
  <si>
    <t>0x6c94d18c50cbc5d447ff5d506f4935cce1e1b6c16178b0e05293d8b72b9f686c</t>
  </si>
  <si>
    <t>0xd99792fce026d28297ea7f9e151e3bae10df5e8858a0ba0ef62c362abcff3ed7</t>
  </si>
  <si>
    <t>0x337071603e235d9ba3314b8d74f896d49590c6566abbe2a9f41379b1207726dc</t>
  </si>
  <si>
    <t>0xb3a4b614a120a9b97d7899132985dc0241541069b4fc9471cefbec7a46f8aeaf</t>
  </si>
  <si>
    <t>0x46a33de472d24084a859f3d9ca0693978e53766a65f295ccf0a3ea70d4fb2465</t>
  </si>
  <si>
    <t>0x3c89b2d7e7d893421d4d622059f03781514845a6dfc56fb1f5c3ea1806d42095</t>
  </si>
  <si>
    <t>0xa270ca8d3e086935808ef6e8577a209c3bc0822ad88a038ccbf664f14dbf4cf4</t>
  </si>
  <si>
    <t>0xaeb3fea566c8bcb7ae6826a03f818d9d386169ba</t>
  </si>
  <si>
    <t>0xd9c93cbf0c65156b5d0423accb9c2323eb76f99e3cc670534e1c82911708c85f</t>
  </si>
  <si>
    <t>0xc711177e94c56fa1562ab0cbefcffaef976895f8</t>
  </si>
  <si>
    <t>0xf3105fe649447b68116e4de1b2c0addcb16479214a01cfff74638bb4601437bc</t>
  </si>
  <si>
    <t>0xc286e30e96647776c575e358fa46e1db24f21fe8b356b73c44087e4b9fbd2fb7</t>
  </si>
  <si>
    <t>0xa56c2ecd62e3261c500e8eddcfe28e7691ad32f3da1950b7c5dbb456bed0de3f</t>
  </si>
  <si>
    <t>0xe7e7f922cfc016b96658b4a5dd26f59231f3c93e</t>
  </si>
  <si>
    <t>0xbce290b0560df592b96eaaa479ed5cc668acb8a690b79d467d51352136504cdd</t>
  </si>
  <si>
    <t>0x80f79870f96c418b7895459b8a967e12e416bd3ff1eb3b27a1a2cc327927db46</t>
  </si>
  <si>
    <t>0x1a7d221999baad4714bb7455fbf7c3b220d31e5e4c68469a6931f7f8dcd49b1a</t>
  </si>
  <si>
    <t>0x8ec27e9f5bab92b94b15ab4f1de164c5a5da2e99</t>
  </si>
  <si>
    <t>0x42fe0d3ea7739feaf74ed020f129fc9e6b4f23674bdd46020da43a0c355a17df</t>
  </si>
  <si>
    <t>0xfa06e544ae060ddafaeb72b71720e4e8140f1083</t>
  </si>
  <si>
    <t>0x72947f41f2f8e3588fb9c5c31c46c68fdef52ba5ae09552251317b8d8c5b40ac</t>
  </si>
  <si>
    <t>0x9128a39fdb22de4ce3594e2e2e8edd7bd9aba987</t>
  </si>
  <si>
    <t>0x435e8e99801c72c752b7f490009615e6d3cd1c5f139879acf7d74da52f5a4e75</t>
  </si>
  <si>
    <t>0x15044bfec82b86dd58b39d2bd2012a1a464cd3cc</t>
  </si>
  <si>
    <t>0x662a289b726a71a3c1d701cbc2055ef1fe7441f73073624422bd08cafbd18578</t>
  </si>
  <si>
    <t>0x23e51285baa26739b77a87f3f941b32b84dbe0a8</t>
  </si>
  <si>
    <t>0x780c3b250d6119d58640c85aa3b211f8c1359283915d1e5b8f5352dba4994130</t>
  </si>
  <si>
    <t>0xff38fb9bf904e88481cf1cbe740e2db894cc1802e07a0d5ce6379bd11dfae6ee</t>
  </si>
  <si>
    <t>0x39045d6c29874a24e147485018cefecf2c305183b03c2470679c4f7600caf24b</t>
  </si>
  <si>
    <t>0xb0f1cecbcb34950e242f03237594e237a1b493fb69bfbd7777f9b54763fa6862</t>
  </si>
  <si>
    <t>0x77ee9739652bb4c88096f10d84aff69dacf78b80e0b2ea9de88193f901c4a313</t>
  </si>
  <si>
    <t>0x7081980132e5f9a0cd159a2756a78117118255c8497f8eb211fd7d6ec90219d9</t>
  </si>
  <si>
    <t>0x628e883c845e6fe1d57cee9f614583b2aff9df6c</t>
  </si>
  <si>
    <t>0x5924f331682aa0bdb06db9a011a453935eb7d352bb37ea9bb3a2a8d3bfa8bbe0</t>
  </si>
  <si>
    <t>0x22fa8374dc0235c95611fe68de4f3bfe413f8cb6</t>
  </si>
  <si>
    <t>0x362a61a33dd2ef67cc1b14522830004081e6ff8dc4e7e62d8b4645db2da96eca</t>
  </si>
  <si>
    <t>0x00ef37d72c79c5f75d75ea8b44bfd82bd97bf9681dcc838f6f1fdcdbf19b362d</t>
  </si>
  <si>
    <t>0x38704b7795be5d8f2bfa6c55df2c1f34f94bf97bc78da13cd2cf2cd42d800139</t>
  </si>
  <si>
    <t>0x73c4818b537a4108d3e90dc83baabe80405c66d8</t>
  </si>
  <si>
    <t>0x952562dad76963b9154d452933ed16925293aa59effd2ecf878ea98a2fe3b6bf</t>
  </si>
  <si>
    <t>0x442465cbc0cd84f93c12cb1134dcdad6aa54f1aa</t>
  </si>
  <si>
    <t>0xe8b37a549dee590a35a7822513246050150af6fa840339fc016b3aea24e253a8</t>
  </si>
  <si>
    <t>0x7abdad9a1c657904d4b183af092f6a0ebcb32d38</t>
  </si>
  <si>
    <t>0xac0a2b4a88c3f46edf6c7e64b95fd73bcc4d5c963e7528ee2829a2d0ba523fc5</t>
  </si>
  <si>
    <t>0x998ffe47bf0b2b8b8d4bcbafa8fa8aed3951a1f3</t>
  </si>
  <si>
    <t>0xdaa1eea15edae91f1d14e3942d4adaae4aff4b1126468f8ed6675c8bd8dc4246</t>
  </si>
  <si>
    <t>0x1352639085bba5abd87914f71819990f8503cb65</t>
  </si>
  <si>
    <t>0xe8fe36b5db0aec1059d5cd519bdfe0c35807ea8c54194fab996d29b948cbead5</t>
  </si>
  <si>
    <t>0xcd2d930d98ef3d68a3619ec09fe537c204f056d793de5160a431506df5b1cb12</t>
  </si>
  <si>
    <t>0x3165424bbc8b58fab3568ffbafa9d514c3847ec7</t>
  </si>
  <si>
    <t>0x353d3878c9f21db9bf417cd29d89cbd82259bd47d995b42ebcb42b53ea3f86df</t>
  </si>
  <si>
    <t>0xb97abede81dde687a46d5049173630654463cc2d</t>
  </si>
  <si>
    <t>0xde5fb47d4219d3dbe7a9f1793af400691e108b3b0dbd8dde02cbb0896c77f262</t>
  </si>
  <si>
    <t>0x3e7176fe50e9a6394cf3e019ee04dc48ac2b22e59b0490fc1529e3c81ae69928</t>
  </si>
  <si>
    <t>0xe3a800d68c0351ec9777e5ce6b885e5018552853</t>
  </si>
  <si>
    <t>0xba55e66d83b3e1fb851cfbb65753e31744b26b2a2f0f0becd1819f123e652306</t>
  </si>
  <si>
    <t>0xf26d62997dc7068bf39bc79b687fa5306141edd8</t>
  </si>
  <si>
    <t>0x95a6130f848a57cf343d99f26aeca002a3830795efd4ec2d31be391a05f0955e</t>
  </si>
  <si>
    <t>0xec9ce3ba4f717071968f26c90e1adaa34c7ecf02</t>
  </si>
  <si>
    <t>0x8a6a53608f59f5da0e56b5d2ee585a6f4369f710217f8afa49b60b3ea83711f8</t>
  </si>
  <si>
    <t>0x8f4b548e88c1bd8a1f197ce12f7e84f86ceda5df</t>
  </si>
  <si>
    <t>0xfa5a58cb902408bace4cfadd23ba91c118e2b9a2ba719cd3f773a24e663476b9</t>
  </si>
  <si>
    <t>0x10957773dc80c34676bc59ccf76adf1315121d94</t>
  </si>
  <si>
    <t>0xd6163ec6ffeda606de60cb104017167896984a322980f30094ee12193f3f36da</t>
  </si>
  <si>
    <t>0x9e84dbfb5f7e6fb9f18c186c597fea92d72ec394eb392a5dff1959a0ef7e250e</t>
  </si>
  <si>
    <t>0x90d7ea10e751e41e26aef5d50ed4e3c26ba8cc92f49a4b5bb12496a4fbd3615d</t>
  </si>
  <si>
    <t>0x51e797efe74e3e5c2eba7adc6663ed5407a759cf3ad5fb52a5fe45b113c24ecf</t>
  </si>
  <si>
    <t>0x32640c32bf904a3e6e612ffd360169d39482646985815a2902d85b2d2dad8930</t>
  </si>
  <si>
    <t>0xcb5f159ee0291091d60f872f0ee0bb42cfabd5dab059bde67cdce8cd8fd9b07e</t>
  </si>
  <si>
    <t>0xee6b354f77287e6decc96920dac5a28f34195686d1d5ccc6fb72590ba1b485af</t>
  </si>
  <si>
    <t>0x403de672690cc498d4c34f64b1bf4754bc1a9303935dcf4eda1419f01413266f</t>
  </si>
  <si>
    <t>0xdbfb45a50d78881cc9b738424d4f9fc4ad1acccc0e64274f29e470cb80c66098</t>
  </si>
  <si>
    <t>0xd02d1718c2c62a5c152b27f86469b2bf2b436dc8</t>
  </si>
  <si>
    <t>0xb82053cedcb3f645576627188106cba323006c29592f34f1cde035fb487f1042</t>
  </si>
  <si>
    <t>0x5f35265a7681673dd078616c5efc9bcfb3a4c9de</t>
  </si>
  <si>
    <t>0xade66fb93b33d52bbb5fc156ae6322caec6c2168dcddd68ab5dbd53f152047f5</t>
  </si>
  <si>
    <t>0xc4bafdc0a6b7c1339055cea9dfd433b28815ae78</t>
  </si>
  <si>
    <t>0x5500e525412e30788cb4bc3f6f51547da67d01778ec42093ee817dc5d2559a3e</t>
  </si>
  <si>
    <t>0x66f832bd2c82fc78a3843e3bb82260e59a1fbfd5</t>
  </si>
  <si>
    <t>0x78ee2f1385bd27f29d33b8514171f6770df60f0dd5b6ee8f4d94deb6e79f70be</t>
  </si>
  <si>
    <t>0x152b51dce27ee622ae70ddf3875964b3479dafff</t>
  </si>
  <si>
    <t>0x7ec3d9acdd9d006a07a92fe3b75a846032c1b9e68f001259e0520c88701f663c</t>
  </si>
  <si>
    <t>0xe19f270db30d4e6ff3fcdab7c59f705a70e26fee</t>
  </si>
  <si>
    <t>0x534484a08524837f7a557f7dec66d761918bddb39070b9076b26a70f2c6352a5</t>
  </si>
  <si>
    <t>0x523a41c486efe33e98f1b7dd06a94d578147cd1491fe8ee76bb34a36080e5332</t>
  </si>
  <si>
    <t>0x0ddb7355853e08436bccb2b60dcacfbee50a8a31</t>
  </si>
  <si>
    <t>0x8e31998d850e1e8767fba9de53b160d951a95991923fb3d9a0e0d26f99ed9ecc</t>
  </si>
  <si>
    <t>0x7b8da4444dbf052a6be9ab7a824bbb1e23e12392acde8bbe819ae8e374ede6cf</t>
  </si>
  <si>
    <t>0xa2274adca3bb9eb790abe74dcc6a6593126f071c</t>
  </si>
  <si>
    <t>0x45b1fbfe2675962e9a11294aa56200b58e3cbb9c557a414778db31e461ee9564</t>
  </si>
  <si>
    <t>0x5563112718c9263c41b4f5ddb5c4db42ad2838ab7dd0ea596f261152780d268e</t>
  </si>
  <si>
    <t>0x37577d82bcce5277375475386c7c9f9c4578003de0193c1c406380026af17ebb</t>
  </si>
  <si>
    <t>0xce5c31502e2a9c1556e5c9475521f7a6e171525caef9db94409f2c6b95fdd73f</t>
  </si>
  <si>
    <t>0x8144cd32fcfa1530728290b069d968576aab253ee93df28d3bb29c11df4ef05e</t>
  </si>
  <si>
    <t>0x8677e7d067e244b2aed8d8da59bc49f38e4b91272888dd219983837a090f4eb1</t>
  </si>
  <si>
    <t>0xd039b439ef72793b35947d30c1d371d91553a4876164061cf0fea4a32abfffcb</t>
  </si>
  <si>
    <t>0xf429690d7f1b2ef1dd77c150831f4367e366aeac</t>
  </si>
  <si>
    <t>0x49564ee86bb968ae895d4a94e983c3f78a609e5d2b3b88e02b121098023635d9</t>
  </si>
  <si>
    <t>0xfa0de2947f3798128642bd437fa34543c69831ab</t>
  </si>
  <si>
    <t>0xb8fb1b51c75fdac7684979fd64e163381b2e570bc804cebda3eb94ef4a4525ab</t>
  </si>
  <si>
    <t>0x6f4da97ee0f0ca4b6cbc5780057348762962a20789e9911a2fbbc913b166d703</t>
  </si>
  <si>
    <t>0x0b94421efed1d2841dc43024553c3b213de7f2736feb861ad68e197f9d3f6814</t>
  </si>
  <si>
    <t>0xc466c51da2e948fcae1325dfebb025e2ca3f1efdf06ac6dab4900e0503957225</t>
  </si>
  <si>
    <t>0xefea98fff3ae660fbe2cca29e5a2a034fb202103</t>
  </si>
  <si>
    <t>0xc00cad9b4b4ed9e1d5fc021b5d4d8147e1331bcf6d996282032cbc938eca357d</t>
  </si>
  <si>
    <t>0x3309015b4cb6bdb45b49206b2817779e6cc9db8c8d59cce188601b9750ae7999</t>
  </si>
  <si>
    <t>0x82d11bd0dcc0a3e4f8e101abdc33a7eb4e020dfd</t>
  </si>
  <si>
    <t>0xaecf51a1569aafac0a7c82df635ce9a77b0169e3bf3563e399ecdd62826f07f5</t>
  </si>
  <si>
    <t>0x67f9f72793f1f9d34ef72f5d32210f87807e0caccdfb482c06d3a9fc89327ebf</t>
  </si>
  <si>
    <t>0xefe0418b0896c65cbc4c0354318ebeb096229d23d185f785549ac1ca92c9b930</t>
  </si>
  <si>
    <t>0x022ecddc5cd053824f7506527992b22fd000ba1cbc60650e91e5ea310848d526</t>
  </si>
  <si>
    <t>0x7bbc6f3cdccfcf03cb062856e751b8950dad812b</t>
  </si>
  <si>
    <t>0xdb9671b2a18ff949c4a749370fc243d56dc1801bc2eb8ca1769b6021dc4307ca</t>
  </si>
  <si>
    <t>0x99bfa00aff052cb440e556000e9cb9e10bf040dc</t>
  </si>
  <si>
    <t>0xecb5f581ccd485e3964f6a67f4338cdbe00046f0a7f14776ef19e7e8955d013d</t>
  </si>
  <si>
    <t>0x88eb415acff49b420dfd0ae81f8ad2e7a794126a</t>
  </si>
  <si>
    <t>0x2b1b7e420e7d9b662701d6b2db698054f7d54a609a23e7cba00acbe05e03e99b</t>
  </si>
  <si>
    <t>0xf7690afc8816bf9ef7f1db08271bb8c00a7e041b</t>
  </si>
  <si>
    <t>0x24fac8a57e4cd464a03b7b782f4bae942590d10ced3207a9decb09dbc12102fc</t>
  </si>
  <si>
    <t>0xacfe251b630f508e38415578978c2384ce7b9229</t>
  </si>
  <si>
    <t>0xe37a32cc4208692abd3b867d7efea38b9dc5cdfc24541a192fd2a24c49e83c4a</t>
  </si>
  <si>
    <t>0x618d17fa59c67aea20a88dc75d4e28e728a6ff28</t>
  </si>
  <si>
    <t>0x5730c31328323c4f430ba150d89b9affd3e81e6fa0489c1a0a6142b32f04b332</t>
  </si>
  <si>
    <t>0x43b389a2a2da4528494aba4c36e277ba1417a5ef7bf1c0c30fd231da25a22a11</t>
  </si>
  <si>
    <t>0xb0b45ab7a7790ba43d8470d527d05f75559393db</t>
  </si>
  <si>
    <t>0x40dd94e9dce19f4c355530cf6ade19df1ffeec6fe854a05f91ad7645a3ca7f18</t>
  </si>
  <si>
    <t>0xe046e02822294b9a75d93f2ef729632d30aa894c</t>
  </si>
  <si>
    <t>0xf012e1c63ba88375a3476044618d723e35371778e12deabc620d020f4385ffed</t>
  </si>
  <si>
    <t>0x7ff9077e22e69f0bd4c14d987857d4d3469e0296e61910d27c10370503843bfa</t>
  </si>
  <si>
    <t>0xcb7a1956fb6617bff6ee5b8b470a80b23cabe37f</t>
  </si>
  <si>
    <t>0xdd970e93c093761375baf4bf11168edf7f3e23f4df6c55a584b131457fd621cb</t>
  </si>
  <si>
    <t>0x9f60c960c3a8c404b502c4688e05d835c91b3e22</t>
  </si>
  <si>
    <t>0x7d96f7f5c28de9525aeee183d9c9b6509f2f16558398a41112b5118ca3a365a9</t>
  </si>
  <si>
    <t>0x2187f16f2d82da53581a2f48ebcffd415d68c997</t>
  </si>
  <si>
    <t>0x7287b2118c73b20993bf4294cf304e5bca0a7f26cba9dde76e4054836c2c9c44</t>
  </si>
  <si>
    <t>0x6669eaa1cee9520dcce64b73a71a32cca1d10557</t>
  </si>
  <si>
    <t>0xa5803065e13c4bab1ab475fed17b5901133577dad0c2b4b4ea0f04aee37b3ae0</t>
  </si>
  <si>
    <t>0x4929c8c8d4e06ff29c8b966bd84b8d5fca92116e</t>
  </si>
  <si>
    <t>0xceed91d4cf46b41d8521642af3539d9e9bbd50e7f8949df8ed525c1bc9ce00f1</t>
  </si>
  <si>
    <t>0x0f5edc6ef97e3d56c54eada49f5dcf64c2d16a0d72958db83e13b5078c2c1864</t>
  </si>
  <si>
    <t>0xf2fcb326dedc26daf9330c8b8258ce2efffdd163</t>
  </si>
  <si>
    <t>0x8cc30ddb86a37ab0212b0f4595e9fdfd258943101b220918d727fff6aca2d44b</t>
  </si>
  <si>
    <t>0x8db01bbd8401010464388f471c5999a70c12f55d456625c92a04e4f0fcbc1b0b</t>
  </si>
  <si>
    <t>0x67b849d6b7328510bd900348f8a07b83ae463bd8</t>
  </si>
  <si>
    <t>0x7ba1382a5ddccebac4c563c174c66a4f576b6a16b14b1f291d270a826eb86da7</t>
  </si>
  <si>
    <t>0x7fb00c35d4c8bbf6820000cebb2be1a35ccd2ecd51b416e413124c70c4c820ac</t>
  </si>
  <si>
    <t>0xc2b51c2091c9c350cc4f6264e1db467123d1fd7055799381c3a2b878d156e753</t>
  </si>
  <si>
    <t>0xa22c28c17d2933835123d90c847f79c99f0658292643837cfe79fc5e1a498810</t>
  </si>
  <si>
    <t>0xdf6c441d5d2b497a6d9f03953aca5369fc91bea8a2e450f4d5cdbc172675a805</t>
  </si>
  <si>
    <t>0xa8f1ec103a393a9527c1c65c36ff7d8ff1c2a5fc2e5685d3654e41e2183baa7a</t>
  </si>
  <si>
    <t>0x24f8607d8da4e5292b9ac676f8aa07b1239a4d3f</t>
  </si>
  <si>
    <t>0x3b1f381383d18f9e61a8663ad82cdef272d3fbb92e780366572e557530a09433</t>
  </si>
  <si>
    <t>0xc00b8df1ee1caef6a4a71af225c373692cb2510b9b5c9f3ad2ee58c78dafbb5d</t>
  </si>
  <si>
    <t>0xf6b19cc8b1058c18c91cd5c004e163bb1c99cafd</t>
  </si>
  <si>
    <t>0x6bbb8f86b174db70d5766a438ce7f59b53cacb99cd9ec037afe3552b6875080e</t>
  </si>
  <si>
    <t>0x9b7ae2deff1d8c1d823b7386104129fdf11fd51a</t>
  </si>
  <si>
    <t>0x69a158831a33c6c2ff777f4008216e3a18fd7dc7b0e6f6cbaa19eb540cf126fd</t>
  </si>
  <si>
    <t>0x19e7f542ba4e2cffaec9b78c5e7397fc147f4694f7bd1bce8fbc557bb7c319c0</t>
  </si>
  <si>
    <t>0x7acdc773a90227552a6a945618f0251d7204bb5c</t>
  </si>
  <si>
    <t>0xf79e84e0d5735e9f7153cb88e44b5f6d68ae33b26cedddce7385ca3c8c7efdd5</t>
  </si>
  <si>
    <t>0xbc2b5e68abc264645a7faf72bd37cd7ff6c7336ef4e1affce12572cc9579df54</t>
  </si>
  <si>
    <t>0xfde828d4be7b8327bf98c04ee978ad379a886998c65cbc52d8d3a424952338ba</t>
  </si>
  <si>
    <t>0xd30917d68023ed30d2c203a31af9265847ff6c1c</t>
  </si>
  <si>
    <t>0xf3aec9b41d38783493856dcc0193a47b4c50d6a20a28a2a4c8e4ba1902facf51</t>
  </si>
  <si>
    <t>0x7c2d1f28f25cd9ae3ccbe5e65aa0cca39583c25c8f61ff6c8bf17ea2030e5f05</t>
  </si>
  <si>
    <t>0x08ec5c0f993a97c9bce8585598d7470ba2951ba1f878097d3dc2eda4a07031dc</t>
  </si>
  <si>
    <t>0x5bea729f52d90bee383699ac42b9b191505c5f596d57375f59834cad20ee67e1</t>
  </si>
  <si>
    <t>0xec06e85b22be9f02abdbd4e5d864cc31a25848183bbb3eb81af1062503fc0c56</t>
  </si>
  <si>
    <t>0xb69f41e33b21036fdff773678643cbf2f95d142a97ec85a1ed0b4b2171bae4be</t>
  </si>
  <si>
    <t>0x743fc8ba2a5e435b376bd2a7ee5c95b470c85c2d</t>
  </si>
  <si>
    <t>0x90c87d38ca5298ded297db8fd815a821c35af2479ded0f98653ecb05c1a14d0f</t>
  </si>
  <si>
    <t>0xfbf84849894f848fca51f61a72bc1571eaed6731</t>
  </si>
  <si>
    <t>0x80dfeb451acdc0caee9e01778dbeff9ca36940408bd7f4155482530aba1575a4</t>
  </si>
  <si>
    <t>0xba55dde15a95a3f90036c45a20f01251d569511d0aac09efd8e934ecea8be1d1</t>
  </si>
  <si>
    <t>0xd46eb557762ebcdce876ca57040e3caa54836054</t>
  </si>
  <si>
    <t>0x2b2379ac725118c37e38dd8bf096a88b27e434fdee6dd7ee18319a17b0780cda</t>
  </si>
  <si>
    <t>0xfe3e97e812451649c5895125e848c50e52c743f9a3055d1e63782cc9ec5bc998</t>
  </si>
  <si>
    <t>0xbb52a3a098ec804fd5c154efc3eb1374ae5dc692a4293f8227af7084e013060f</t>
  </si>
  <si>
    <t>0x26654532be824245732c126df04b2c5e9bfd9912c1ec0e9f5358f5fe85bc0c0d</t>
  </si>
  <si>
    <t>0x2b48bd58bae83934704ea110d0fbfd314faed99c477034a35cf5001cd38d43f4</t>
  </si>
  <si>
    <t>0xbd52daff8aedc89dde1d61717d0583e2846b3ff2</t>
  </si>
  <si>
    <t>0x347ab66855c15a300eb593ddda56f47feb65e7e0531d018873422caa55a54028</t>
  </si>
  <si>
    <t>0x5b59229d5923f37b57fd7d8c0f08e96bf93fc2d27594093f491dbaa6cac71bf3</t>
  </si>
  <si>
    <t>0xa46f7fbd438121799a6d8660acd40d83f8d4e89c</t>
  </si>
  <si>
    <t>0x081e06f03c00114919662f9388363f44163bd4d8b8fe46cc37815648b0e26350</t>
  </si>
  <si>
    <t>0x050097163b8d47693a5489b6d096a24bd054ca827c0973c7ad11ebe315c8b723</t>
  </si>
  <si>
    <t>0xf7bbe89a2a5f13b05573c3bec87925de1d3e2c9b2c4e8659a370cb893e30dc70</t>
  </si>
  <si>
    <t>0x4940758e49c52b0e0c96796441af77d7cd551244</t>
  </si>
  <si>
    <t>0xbbf454e8b4e2b3258e205a64f903bb5e515bb3c67e74586c837fc6bb77b54572</t>
  </si>
  <si>
    <t>0xd15f4230ec4dfc9580a01bf3e5e3b062f6fbc762</t>
  </si>
  <si>
    <t>0x60d4199afea7ef8708b00dd01c4eba6b928e77bd41fd242d85fbaf24f8aec79c</t>
  </si>
  <si>
    <t>0x25c409a5ce592fde8426c4205deb1553c204eeca</t>
  </si>
  <si>
    <t>0x844d7ca632990e0bddfac56dd5dcff4766576236e9bd1e46e84cbc8e963d8fec</t>
  </si>
  <si>
    <t>0x6d3ee7dc392455e3c86965751e87f7170faa52d35762337600830b0cddf63fc5</t>
  </si>
  <si>
    <t>0xe04c4a474ca4591b476084ac2699be10aa3ce76e</t>
  </si>
  <si>
    <t>0x97d58c28f5cebd253697ab82a4a8c52482fe1323cb536712548e1455b365fd00</t>
  </si>
  <si>
    <t>0xaa6edd02ad0de1819fdedc864941362481b70564</t>
  </si>
  <si>
    <t>0x41ce5d667a150c1ef4f871068cd66b33bc22db2c782fa3ca7481cb5e74592113</t>
  </si>
  <si>
    <t>0x73b622db46a399ee8be827b2d8b91b89c02bc9f0</t>
  </si>
  <si>
    <t>0xd1291105e4360c978355e642384a66fa98ee92f1b69b2e5eab1aac9959419e4d</t>
  </si>
  <si>
    <t>0xbc1fbd8e80127fd3be09f17e875775dbeb2e0b47</t>
  </si>
  <si>
    <t>0xcd36dec6710486d5d14cc41ec5c5850723862ae3a0c78949b8a008661223b141</t>
  </si>
  <si>
    <t>0xb9f6c6ff500491325111a493fc5fe8bbace30aeb039dd39870fa5af795e63944</t>
  </si>
  <si>
    <t>0x4a3f9572e92f4a6fdd8ce218d0d2fa1a0f35712b</t>
  </si>
  <si>
    <t>0xd8bf51f95ebdcfd86ac20182e5cc1e2e3f1ebdcbee46bee92ef1accebefe76ae</t>
  </si>
  <si>
    <t>0x8db03f7b23b226c28fce32ea08b033c72521cc8745b9609f6053e56e010c0f9e</t>
  </si>
  <si>
    <t>0x8b55eeede912d8b175fa902ff6cd6f57a9b94ad1e5815b8084e1dd875ccf578d</t>
  </si>
  <si>
    <t>0x11272f04fc59330ba4805597749d9865c2dc8e54</t>
  </si>
  <si>
    <t>0xb192370656a47abebf7f9bf3b38524f67dac7a6d4e36c59d03cc0b771ed81b53</t>
  </si>
  <si>
    <t>0xb0b271334ec049c88d9cab4420d7d200ca3e5cae6570a8e738cb8e433d9a2612</t>
  </si>
  <si>
    <t>0x3ababbc849dd922c1cc9f851c33f3d8a412470fb</t>
  </si>
  <si>
    <t>0x81405f2a3bcf489a19bd8ea1c78c78e4eece5da24223dbbc0a3002c58b3a0374</t>
  </si>
  <si>
    <t>0xeb51817652c82695e71654934263c0504cdc636e3f866eab0b14e4df7f1c853f</t>
  </si>
  <si>
    <t>0x31249c9ad60b319eaa6fda00a84327ffbb74ac72</t>
  </si>
  <si>
    <t>0x7823d77cea479a4bb7b0c857984e2d2bfcc8d451ff1b616e743d22c6c691035b</t>
  </si>
  <si>
    <t>0x142537396d371a55f3056ebbe980026d30cb6e2b</t>
  </si>
  <si>
    <t>0x82685f9ef42cdb3215b32653370ae1c0cfbef5fcc3c678291066e9dc1597ed60</t>
  </si>
  <si>
    <t>0x46c9ccc6857e33a8209706bb5043700b4608dda8</t>
  </si>
  <si>
    <t>0x4f432e502c827286143727b04b83cdfcc938d6e9d67f65db29c3eb66a8732c90</t>
  </si>
  <si>
    <t>0x628e74eae7f91f0a6cde507726b219e4119ecd3b</t>
  </si>
  <si>
    <t>0xf5c5d7c5c0c30e4ea0daf8f84b12bbaff694ab05fca3b52b0cde97fe4b47b6cf</t>
  </si>
  <si>
    <t>0x30ac31f77bc7196d7797995fdc752ec7bdda121f2a5b7456802488b6f9493d04</t>
  </si>
  <si>
    <t>0x132b02ea942b09426b1934ee3ba1f9b015889e95d2dce8d3a2da90ef8f9b3672</t>
  </si>
  <si>
    <t>0x05467ecea464e1704c3fd142ef9ba816ba7a7088</t>
  </si>
  <si>
    <t>0x49a059448169877a3fdb5b0c307f1707524b7d5dbc5c4c6709a1035a49e01f19</t>
  </si>
  <si>
    <t>0x087ee66cc7914c20b49ab2a2de3cfe3b08fb18f2</t>
  </si>
  <si>
    <t>0x076e0450cbb2762f7c436b351a737482ba65e0691c50d86718ddeb4d57305fc5</t>
  </si>
  <si>
    <t>0x1e74e3b9aff3180b8ba336c86e45d591974ae11c</t>
  </si>
  <si>
    <t>0x54c824ab312820d56d399072e89c051a7aacca03d74b012e50df9abe05cf71d8</t>
  </si>
  <si>
    <t>0x95298343ae03528a6b3c5d211005937f4987b51d</t>
  </si>
  <si>
    <t>0x4105a4b14033923db291bea5a40e6df8c0c47706ed68742e0ea747d91aa72125</t>
  </si>
  <si>
    <t>0xf7099ca3dd9475b79be3f0327d0fdbefe9450d6218700d42f42829d4180990ce</t>
  </si>
  <si>
    <t>0xbffa13dd08b5517aeca967cd4f27cd3f0092a89c</t>
  </si>
  <si>
    <t>0xba989054431c21ca52668a5fc367d2d5601b31fb3fc055b35d63e6a0b93d44d9</t>
  </si>
  <si>
    <t>0xa57876de5e9a0c58751b51f704cf2db517788a6d</t>
  </si>
  <si>
    <t>0xd739129e6df03816a41c97341398099890cf5a48144338548d2b4a6e4795e16e</t>
  </si>
  <si>
    <t>0x5c3a6b22788ee0eef3d7dee475a3aa86acc36664</t>
  </si>
  <si>
    <t>0xfd44f21e3682857b09da277c67f0e32bced2877051a6c7e6354ba7de0b4ec322</t>
  </si>
  <si>
    <t>0x6fd0383d95c22ceed1fb0165f48aef33468cc288</t>
  </si>
  <si>
    <t>0xedd8738535278bf33b8f96bc952d820d0e46334485b4a3ff6d89c6b3181ff3ae</t>
  </si>
  <si>
    <t>0x72527fa08da8c29bee402245df52f6258f3f019813d5d01e05bbcba7e11b4ef2</t>
  </si>
  <si>
    <t>0x5e9135d9564400dd49d8b23abec20e0f317c4c22</t>
  </si>
  <si>
    <t>0x7b6f103f9ca40a7215ef161afc69e6f73033cbe5e624989e5bc9d42c98ffa1e0</t>
  </si>
  <si>
    <t>0x82e1de949df695aaa8053f53008320f8ead52814</t>
  </si>
  <si>
    <t>0xa111dbe01dbaa623b4fa1d4a940934ce03a4ffccb593b251749cfd6f4ce5e7c1</t>
  </si>
  <si>
    <t>0xd22a81285ebba3e58ce178b34a2c665e33b09dc39a5f10df71f91706ce19d204</t>
  </si>
  <si>
    <t>0x42efd3130825fb0345ff2830c343fc27528dc5eb73d1c2d4e43857671e9d4b56</t>
  </si>
  <si>
    <t>0x9c50619d98cd74de731a94a62c56f1081caccefbdbd995691516112cebf0a93e</t>
  </si>
  <si>
    <t>0x37075844e0cab8f95e451ce9bcc1dad47caa2ebda94ba5df188c9199a3c5cfc3</t>
  </si>
  <si>
    <t>0x16408d9602038626e6dcc32a69c36ce45bb7cc0dfbb7d8ee5474607f275d622e</t>
  </si>
  <si>
    <t>0x0fb7f9eb8e9bee4dd70dc334b94dee2621a32fb3</t>
  </si>
  <si>
    <t>0xc66987f88b3f36c7e0dec3a582410fbe860795963d990ca7033786c674426c21</t>
  </si>
  <si>
    <t>0x53f459607b84f60787f5b7c288e8e440439ecb12</t>
  </si>
  <si>
    <t>0xb7264e79430834280ae64abdef404a19912efdf70aa1afcdbd2f0a6a5e533917</t>
  </si>
  <si>
    <t>0xc090fb124ac52474d1532379840e4f42157659b20182e9115038f9ef039eb484</t>
  </si>
  <si>
    <t>0xd242c1e345bfb069efe8b05aded94a1edb2170f3</t>
  </si>
  <si>
    <t>0x327cd318916a69b8f9432ecba1e4796b4dd1c45395368a91da497dce4dc8b5f1</t>
  </si>
  <si>
    <t>0xd9329a321c14f31ed57e5cbed6e0812ed8dfd070c875b7e996edb47b79385e75</t>
  </si>
  <si>
    <t>0x0c0917fd70d9644a11390b7bab1a0e338916daf6</t>
  </si>
  <si>
    <t>0x005a84d5db4f3a83d6e9345dd17dc992326cc5bc5d142be72caadab24ea976d1</t>
  </si>
  <si>
    <t>0x4ea01def43c99f6c5b8080724f718a00021f7adb</t>
  </si>
  <si>
    <t>0x779b039c47b18f039b998b55884bb3c2cb862984b2747ffa4f079f4f61989b33</t>
  </si>
  <si>
    <t>0xbb7c904e43bcbf98542abe09835478cb6f1e3869</t>
  </si>
  <si>
    <t>0x49c6a20793f1d8ffdccda013aa1941526125df9582b7daca7f9632d6e6c0beaf</t>
  </si>
  <si>
    <t>0x56b6f569e9c218c8cd6302c551caa0f2f1a7b840</t>
  </si>
  <si>
    <t>0x979c0904beec899c5ec107bc3f7f3acc71156849615ab2df028515389ede5bf3</t>
  </si>
  <si>
    <t>0x96de627be6262ad2e19553824aad1af6ba1ebe9b</t>
  </si>
  <si>
    <t>0x2545af570811b0bbfed1642420ccccc2e04c75221a0a1665490a07540087cb34</t>
  </si>
  <si>
    <t>0x9be5506636024929eb9f47a57a1e1acd78da41ee</t>
  </si>
  <si>
    <t>0xba5c04d8d846d323979089603bc9122d85b3342fee553ffd78a1a53d952edca4</t>
  </si>
  <si>
    <t>0xfc739bce80d13f7a374b7afddbad1c8991453051</t>
  </si>
  <si>
    <t>0xcd0e277337e510a8821ff2b12a203595ca06069490050d3d0d7a6eff64c50419</t>
  </si>
  <si>
    <t>0x809e82136239a5f26596bd6ce9192207bdffa04c</t>
  </si>
  <si>
    <t>0x36edf618d730a1b33f6cbde64b3705aad9ebd5990d3747de23726929e21aaf55</t>
  </si>
  <si>
    <t>0xa215736ee72fb8760e2b6fd6a38c1d5684e182c4</t>
  </si>
  <si>
    <t>0x01ae54de77bdee94fd0c485a90a0b62aef3805be4fdd3c10a33671366672cbec</t>
  </si>
  <si>
    <t>0x459f3294d879530b1643c885a864e764f2b353e6</t>
  </si>
  <si>
    <t>0xcc894405800544817805242c585428c6d5fdacf410c272c29e809e76db543385</t>
  </si>
  <si>
    <t>0xa957f5e94da28928d62302def1ff1c53fc0af0c23d6264bf027c912ff78bda4b</t>
  </si>
  <si>
    <t>0x5392083a8e29e4e2656010550331c8e97ec64b6af4c92161dc51367f365ea0d3</t>
  </si>
  <si>
    <t>0x794f6e59b50314e0b1ca335c6c5fb82e62ad0c5e</t>
  </si>
  <si>
    <t>0x9b6ff591cdedf9f1241e97d19fa7bd629f51fa84162111972d6eed17001db5b4</t>
  </si>
  <si>
    <t>0x86bc1bcf197a9c694ac391b000459d35cc8a1da1</t>
  </si>
  <si>
    <t>0xd8d0fe2243bc663d3d00b9964da8f7a2d50a841f8024f85501904067dccfd56a</t>
  </si>
  <si>
    <t>0xd4edf6501ddf3d4affeb7f391bda14dd8883aa29</t>
  </si>
  <si>
    <t>0x8fce50b632d52217d6e8c83020168b8e7297aa5fce0e06df0a3539b676a8a50c</t>
  </si>
  <si>
    <t>0x7375c6a14373f89a07b7e6deeb1d7fdddfecf6bc</t>
  </si>
  <si>
    <t>0x15b3215f3c4f0489ce70ecdaeb364bf39816dfff0720e0be3677b29dbed66dee</t>
  </si>
  <si>
    <t>0x1e13fbeb0f5114318b72cf7fe5647f16c34d87c5</t>
  </si>
  <si>
    <t>0x0dd03322d43441356e5f22341fb25439a47dcfcc7a44cffb95d897d3fdbd609d</t>
  </si>
  <si>
    <t>0xc8371151f59e9fa9f6ff7f40a81d4f976a152aa3fdb0f70f3b396f8671036cad</t>
  </si>
  <si>
    <t>0x66ff5d0ec7cafee0199cca2117aea6b92a06a19e6b7ac1b8972cbfd81fc5af21</t>
  </si>
  <si>
    <t>0xf02692a0a1c848658f176286a8cbf75010a9090b</t>
  </si>
  <si>
    <t>0x06e02f1bb67b5f75dd8cd058b8c78b7f95163f400c51c0815a656d72299f3f0d</t>
  </si>
  <si>
    <t>0x2bbad01f50eae735f95050b62e3a7d0c4cf8f6ca</t>
  </si>
  <si>
    <t>0xba838e481c686442f038a480972a7670ad8cc793864e35270c6c70fa734ad9e5</t>
  </si>
  <si>
    <t>0x88b9d28e526cb761d3062dbb0dbcd98a24fce3bbd9e5fa6a8377475b077de069</t>
  </si>
  <si>
    <t>0xb90ba8948abcc444ba435bd72c53e2d3ecfa8bd7cc5dd9fe6113fa09d667218b</t>
  </si>
  <si>
    <t>0x47627e2e5898ef08d3ec57049b648a37cc0b5163bae95d7e6b123bdf5307a0f7</t>
  </si>
  <si>
    <t>0x10ccbe9563a0f359d0d605aadc76d5d486448c12</t>
  </si>
  <si>
    <t>0x6fe8decda66083c4bd7a489e7dda760d3c10056768b5ea4ed3128e71e24123a2</t>
  </si>
  <si>
    <t>0x868543400fe893f60f8aba1123e0540bb2deb8d9</t>
  </si>
  <si>
    <t>0xdc21fb01f3dd26aad2091709c4d4b2c1e1c1e121c069a2741cc0098765038ce1</t>
  </si>
  <si>
    <t>0xb00969aef4656cc53b43d6d375dcaaafeb9b0c5f</t>
  </si>
  <si>
    <t>0xad87ddfc948a33336daf3fd0776919801aa055047dce0289cec0860a974df189</t>
  </si>
  <si>
    <t>0xfe05ee50bd3646f27cd5c6957bfd561b8335b0e8</t>
  </si>
  <si>
    <t>0xf1fb8ecf4487b2008d9f908f8a35de917d7a63a32c96b0a0a68b92006ba19d29</t>
  </si>
  <si>
    <t>0x978a0b5755bef8cf763419a802296841dd00b07cc32d7ae226e0b8ec75682dc8</t>
  </si>
  <si>
    <t>0xdc091cb42e2d14d180042f66f1def3a04e2b61f8</t>
  </si>
  <si>
    <t>0x989b452fc6bc601618a37e95b90baf44e3a4d59e0472ed7aee7cc79be3121233</t>
  </si>
  <si>
    <t>0xe0fad056275ea6530599248ee3ee258ab888e3b1860ac24bad0d20f758ecf299</t>
  </si>
  <si>
    <t>0x88c50bec05b4942f56f2c4790dfbfaead448b1af4701f255e51d67db7ca1e042</t>
  </si>
  <si>
    <t>0x89e492e88b1cdd8259bdec8f9c30beeeeed51b23</t>
  </si>
  <si>
    <t>0x025c104b4c060b994ce76876dcbfea93f16363ffcb80c14e39c733e620224728</t>
  </si>
  <si>
    <t>0x8c6240821dd6529adedd4b12f0045c58b777de1d2fab516ac4ea1a0af672712b</t>
  </si>
  <si>
    <t>0x09c400217ef6278ca839c49b9e3b9908ff6d1163</t>
  </si>
  <si>
    <t>0x7100b90ce9f5791f7fcc66d81d6c514b5d3d294dc034d718eab20335414b29d4</t>
  </si>
  <si>
    <t>0x143e395e8cac5abd93efd8aad3e0236eb45587af</t>
  </si>
  <si>
    <t>0x8e4fa264180befd677b97bd2f18cdceeb58d6a47178ff4ef568acafe6fca327b</t>
  </si>
  <si>
    <t>0x17636785a643515b607dd19ef4db57972ac1ccfae0ea6e1872f85480c17eadec</t>
  </si>
  <si>
    <t>0x1e744c8c9f1a6b8eb5e627956b0a4c180498e6a1</t>
  </si>
  <si>
    <t>0x2f01b7aef7dbb903ec606f823bb351c7fd0af66b7e74d26fcf8a2b909a844729</t>
  </si>
  <si>
    <t>0xcc4b0a5b8de07b69ce5936fbbfee6bdfb0a30f77</t>
  </si>
  <si>
    <t>0x36e8c3089745aab75337f55885efbf1daaf25a6da0d6ebe2da72e1ffe3a8390f</t>
  </si>
  <si>
    <t>0xc256c75939540309fd6fff8a45a2153025833399171ca5f09f140d07a3460574</t>
  </si>
  <si>
    <t>0x700c5a626613059cbdb3345733fe01eea06a9bdc</t>
  </si>
  <si>
    <t>0x6e26b77529ed2f12382d8b09ad019e1e62316d35921261e69bc4dca32cdc4247</t>
  </si>
  <si>
    <t>0x9be137b79b07d5400735d8142ea8cd2900f67981</t>
  </si>
  <si>
    <t>0xa6e0f7b9b85635ba451bfeb2f8251abe5fe252c62a7661e0b079665ae45b30cd</t>
  </si>
  <si>
    <t>0x2808a3ab44e330ebd117045ced5390cd74b7bde8</t>
  </si>
  <si>
    <t>0xedf681b33e99046e9fe62a1846e642616e8aec232195309c4ecfd23a0b136805</t>
  </si>
  <si>
    <t>0x0b864ce80165042b0489c831fd7372c262f960cabade8346c65e52341c97971e</t>
  </si>
  <si>
    <t>0xc45ed7ab9e85c10cfa79db688a26e2f0d06b0097</t>
  </si>
  <si>
    <t>0x86f605eb50495c39a132473b8579a2cc1a340480c84e5eeed2155dd63a99280d</t>
  </si>
  <si>
    <t>0x96d0663c299460f78ee121fa1eb62d8eca4dd007</t>
  </si>
  <si>
    <t>0x9494061cbfe302fdb2a65e6646e4ae0f904602ee4bada21c3edf9947f0b5f13a</t>
  </si>
  <si>
    <t>0x0d1d74535bcabda2da2cff5a53c2b899901d423b</t>
  </si>
  <si>
    <t>0x3834c1a9eff537d503b97c1fa8a1d5b22c19fa10b3a096a8190bb80200195787</t>
  </si>
  <si>
    <t>0x1e615a2c1176560b9a9f9f62adb5849ac8db6a4724d1d0a7543f47742dd03b48</t>
  </si>
  <si>
    <t>0x8951f25adcc7c3256dd9b521ed726fb587a46d52</t>
  </si>
  <si>
    <t>0x320663cc6ab762bb05b54de138a1dc9d8f8507ea2660ce32bbf9cf1b7a4fe9f3</t>
  </si>
  <si>
    <t>0x5e5db6f6e24fa754c1b813f863ac3fdf2ed4e677</t>
  </si>
  <si>
    <t>0x2f94c30ce10bc0b5f00611f8101a590c4135088bc15c2e3e64316907143740fc</t>
  </si>
  <si>
    <t>0x2310da9a053ee821086eb150025f67db0313ada3</t>
  </si>
  <si>
    <t>0x82ad78161a389a9ec2082aa70a510c2e5d71e448aeec6a006dc947ef96cf40a6</t>
  </si>
  <si>
    <t>0x70851d944157eb9797820c1050e4955316201973</t>
  </si>
  <si>
    <t>0x34c0b84b6e2f92f7fe8be01d028a966c6f1934cb5342d9ad9234040ae3491d58</t>
  </si>
  <si>
    <t>0x8b1dd48344de9922ac1f24b7563fc07ebaa00b20</t>
  </si>
  <si>
    <t>0x9baab9f886af1f08b1dbe15d8f69ed34bc10b212b6d5d4d9a4c9334828265ec6</t>
  </si>
  <si>
    <t>0x0ff0116726e38e909b845a4e25e4c888b5ceb669</t>
  </si>
  <si>
    <t>0xf58ac04a0b081151f20f4c9ce995f5e78bf41cb4ab7183a28161fc59b5006362</t>
  </si>
  <si>
    <t>0x37043b00cd2d56bbb9b5011e92923bbd45b3d41b</t>
  </si>
  <si>
    <t>0xf5a9ceb6d90bfed8c130a58d415e9f0ca860719318fd79e4e3572b11113ec38a</t>
  </si>
  <si>
    <t>0x9c60c60c5005a02fd25f4a3271990af257bb6513ad000e1d84b959bc1f7eea4b</t>
  </si>
  <si>
    <t>0x8ef797e616ad41f858eddf2c2e8c3d2b0b2bfb14</t>
  </si>
  <si>
    <t>0xedf6fffb8136acc29fa4e335ee04712db2067e0306c03bca817ba53af4e0c24e</t>
  </si>
  <si>
    <t>0x8aade0aff8ab36b262ad3a056e6c4db9e6f1aabb117ef47db783851384f26aa4</t>
  </si>
  <si>
    <t>0xf6727223140440a4861e375fd64c53c5f267c7ed</t>
  </si>
  <si>
    <t>0x72ae6793ac87941b5d2b3f6f5a236c7891fefd43bdf5a648439c6d2961924286</t>
  </si>
  <si>
    <t>0xcb04c83b1ebd439072d4e00000be418847b48b0b</t>
  </si>
  <si>
    <t>0x5fb62d41d7647194d7bc9cfbec95e5e14803fa30a95ae64c34763b8a8160ef6e</t>
  </si>
  <si>
    <t>0x2a622bef002c3b0b6a8183f595b92912f30ec40a</t>
  </si>
  <si>
    <t>0x9870cd14a6c8560f2eb4fcc6c410e5ae61fb9286dc3d8ecf683943e4f4df83fe</t>
  </si>
  <si>
    <t>0xdba0513738a96503f2e833c12d4a46c3e13b83f8</t>
  </si>
  <si>
    <t>0x7b9054cba225a2f02738a6f0d30814cdc558b1129d99916cd91a60db1145964f</t>
  </si>
  <si>
    <t>0xcf2d2b09bda0c42b4a5e13f0a13ad09dea955eb3</t>
  </si>
  <si>
    <t>0x00766b28f28b48858ded034f710500fcdec23db5e742b28e78b82140b3f48295</t>
  </si>
  <si>
    <t>0x420384a4166fd9e37f959c74c36a7bbda879890c</t>
  </si>
  <si>
    <t>0xe5fa58045df2d0191c3672b39a9ea96533301207a5514ae1d07239fc06ca452f</t>
  </si>
  <si>
    <t>0xb064603fcc74d3ab721a065fe65f5e366a811af1</t>
  </si>
  <si>
    <t>0x32d6de293988df0658e605323f760383845035bbd782a8628b25bdfa71717086</t>
  </si>
  <si>
    <t>0x8c979ae14f5a8ace5d4d2f0803f6c09f53f96d6c</t>
  </si>
  <si>
    <t>0xcde7d7016f15f91cd32d6c5a68671e5c2ee835816b177defa3f5bf2681b1c2d0</t>
  </si>
  <si>
    <t>0xd76891404d32fb25fc01a48ab814b0fc50f2db6b7485061edd5d0963ee649dd4</t>
  </si>
  <si>
    <t>0x349d0c9286051728290bfd8702eba3a151f77519aef832d67d1ad05e5c308fb6</t>
  </si>
  <si>
    <t>0xc936fdf938d086f530dd1108493b4e7c06c403b5c53ac0010676a34bf38e4492</t>
  </si>
  <si>
    <t>0x90eed2dba881e3388c357a9090b473838257f148</t>
  </si>
  <si>
    <t>0xa51817d61270c99a0ddb333f3637072c135de380912ab86ad9f4a6a53ba334fa</t>
  </si>
  <si>
    <t>0x0eaafd931da57e42e12e32908ed73497f736f073439b800f757644cfdc40b624</t>
  </si>
  <si>
    <t>0x3a88f554536b007559223dab89ed42d0a33b647b</t>
  </si>
  <si>
    <t>0xe83a2527d5e19d352e9e2079cdda16ea9aa125bb6e6329535abd72166d45a9c4</t>
  </si>
  <si>
    <t>0xaf820cd9db058c221be2b7ed9ecb09725a800a52850953a307dcb33a416dbc1b</t>
  </si>
  <si>
    <t>0x14771ff4301bfcca72c15bc24de7ab00d088286c</t>
  </si>
  <si>
    <t>0x97773d3721272c90bc86ad6c29197e77f131891554e68adfb84e52faf488011e</t>
  </si>
  <si>
    <t>0xc7532e35d14d35fa4b2f0af21ed524d520df3e0f</t>
  </si>
  <si>
    <t>0xc0e17c0c114c1f49571235c68c2c3385de72cafab20780e0d9f1504a37b74d45</t>
  </si>
  <si>
    <t>0xa3b11d1f06d71eaa9cd3d0142f08e7ace9b474ec</t>
  </si>
  <si>
    <t>0xc1bf5e382b2a201430fa93ce74212737ece54c3c8c06cdc7f2afeaa35d98e89b</t>
  </si>
  <si>
    <t>0xc578ba221c0d9cd15b07ebe71b5586aa17cc1c732a86626f9bb52a0c1069c9a4</t>
  </si>
  <si>
    <t>0x2a3bccbbea5bd5f788cdadf2963f8e29c653cad7</t>
  </si>
  <si>
    <t>0x45fa7e184783c7cdc7275282faec552d1db2f7ec75af7cc39b54f1eb812906ac</t>
  </si>
  <si>
    <t>0x5734870c5b8144d8e35f6ee87c777a369a26e0178cd7c5e736c186f9a7406941</t>
  </si>
  <si>
    <t>0xbaa9613ca83da414930ddbcaf46ea8c5a16fbf06</t>
  </si>
  <si>
    <t>0xe7e01bf70cd0d19d958bf80594896c4d3c9135f664270c0a6a19de129daf3913</t>
  </si>
  <si>
    <t>0x03753428ea0a136ce3aba808419b7230e413ce85</t>
  </si>
  <si>
    <t>0xb2bb68fa54d0d1d3dff74beeae0083c2f0af751a6e18852c53f35cb736804760</t>
  </si>
  <si>
    <t>0xdca68dd50237e42eae413ce231f8f5fdea620b522ee961863d1b0938248abf84</t>
  </si>
  <si>
    <t>0x02699738962ada8fd55bd7e4e479abc9e848205a</t>
  </si>
  <si>
    <t>0xd5eaa5c8ca84c2ed3f49d5ba3acf909f749169f47b263dc3f9ab2e279c330bb9</t>
  </si>
  <si>
    <t>0xecfedfe2531c0e0dc7ae0cbcc21dc0f99f87b0edd783ae0930ba2b89cd2ccfde</t>
  </si>
  <si>
    <t>0x929cd05e5348580bd50fd741cc535fb70d763a2e42d04c5a14414c958d1cf8e7</t>
  </si>
  <si>
    <t>0xde0976f9e6c4434d7527010994dc0e6a509d26fa9eb3234f0c7d08182044b03c</t>
  </si>
  <si>
    <t>0xf1a9f5aeb0f975489ac2628a22040cf42e9fe8dd</t>
  </si>
  <si>
    <t>0x37ce989aab1f5ba1d043d24fe2d2badaf3339776b0000ca2f5309eb387f5ba7a</t>
  </si>
  <si>
    <t>0x57e2596d50a80be6cb1ccf281f6a160a78a0228e</t>
  </si>
  <si>
    <t>0xe4d784c3d977e9550009ba74fe9455d44a1c506719930581b5f22f8203d56033</t>
  </si>
  <si>
    <t>0x2ef1b2567aa33e1ba07f4fbd1a297223df28bafa</t>
  </si>
  <si>
    <t>0x1ae4e7c34901f2d954d3ed0994ccb1aadcfcb2823042ec92951711140abaa267</t>
  </si>
  <si>
    <t>0x8f8b4759dc93ca55bd6997df719f20f581f10f5c</t>
  </si>
  <si>
    <t>0xab7c4408ec4c9e86bbc181249262229bb3eeda9515f2b0df575ed76c237a6401</t>
  </si>
  <si>
    <t>0x185e0b87b9a334c0e182f09dc9df4e1516bca897</t>
  </si>
  <si>
    <t>0x8afe87c3fce47a46d4e9cf60ceae31370cb74aee36026990af301c4d2a9019bb</t>
  </si>
  <si>
    <t>0x8c55b54f51e017ae65ab3dc9fb57f56a2d5e2e2110670e822a39114e67cb6c30</t>
  </si>
  <si>
    <t>0x245a60a0b31f70cc91b8b9cedd21714b580ac3ef2c1e1ff17f80e29bd7e7c474</t>
  </si>
  <si>
    <t>0x7fd0d6b7dcd8346fc277c8105d12606eff0c0c70aebe03ab22e1275f297bef25</t>
  </si>
  <si>
    <t>0xfe7adaf3fac1fb7873f7aafbe21c0c7e83ea3bcb</t>
  </si>
  <si>
    <t>0x81d96195f3c39880985bb8cc117283aa5c38b59011cf74c1f14b9b577144244a</t>
  </si>
  <si>
    <t>0x53a664cea00d315ae9e17918ecb91ec2b37b032b</t>
  </si>
  <si>
    <t>0x7384c03b241df50c68851b8a028489feda6239dace04c17f9d29d6616d7862f1</t>
  </si>
  <si>
    <t>0x16f2bacf87654067e6b0559bc8ffc09f3cf1c5d1</t>
  </si>
  <si>
    <t>0x4475379b7e0cc3a15dd9276356afa09f8c2ce60ce28769ed03c207c1b7ec6786</t>
  </si>
  <si>
    <t>0xea8543a0ae962099bd0ea1e873b592dd1f8b7eeb</t>
  </si>
  <si>
    <t>0x41d72dc9c6be0faa8891f33183b9d34777b8a84ea81e302cb53b4eb78d7085c6</t>
  </si>
  <si>
    <t>0x5d38739314158da757eb78ab3a5243b88f835a451b06187b6bee23ce96b66a09</t>
  </si>
  <si>
    <t>0x314787d7ac1efc6eb28fb3f1a5aba95e136bcb2b</t>
  </si>
  <si>
    <t>0xbb4948a78e5494c267c96d15b29d55f888f9611e5dd144f89b4580692fd56482</t>
  </si>
  <si>
    <t>0xda20b5de72b1e616a653dcf7f1c6eb82863d2c2a</t>
  </si>
  <si>
    <t>0x984468885d7449536bff34854c095b04e51ec7744a8ff98a1e0f2881d34dbc90</t>
  </si>
  <si>
    <t>0xb5f31eb9e70f88c5997a243dfb59b7097bcd84be</t>
  </si>
  <si>
    <t>0xc7b3dfd67c887e2917bd6757835f517a192a1374f211d82e0ef92213cbaa6582</t>
  </si>
  <si>
    <t>0x67c335dc210fc89a5a7b92aae9dc55bd5dd29c19c2cf26a093da2bf8ed63611f</t>
  </si>
  <si>
    <t>0x6c7948c277e4829a0022a43d01f7e7d39dcb80c8f135288d2de0c3701e96496e</t>
  </si>
  <si>
    <t>0x0d48cdec480d5ab9dab2072673d68fed90ed5d8e22f2c09716686277de7ccad3</t>
  </si>
  <si>
    <t>0xbce338547e6f783c163fb2b4b8d8686097eb794e27538b7e414eb62922845f27</t>
  </si>
  <si>
    <t>0x75403c653c2512ebe505783948585467e2b41442</t>
  </si>
  <si>
    <t>0xe0116519034a2513459a6e4eed69c213aa85235ce43fac3ceeff15c55d0eb314</t>
  </si>
  <si>
    <t>0x11c9c5fbeea950eb24fce70d41dbc733d5b4d75224e11cf99e6688fae3df3f3f</t>
  </si>
  <si>
    <t>0x8494f0230fde778f1792d7eaad19a1883a8ca0434e4bab562f122c557854f2ed</t>
  </si>
  <si>
    <t>0xee207010bece7a0f4f2e5b738994b9a2ff243817b0b129b7b4a1bdbe1d10d170</t>
  </si>
  <si>
    <t>0xfc199e896bb4a153046bacb8b3c3170079190705</t>
  </si>
  <si>
    <t>The Blocks of Art</t>
  </si>
  <si>
    <t>Alien Clock</t>
  </si>
  <si>
    <t>Alien Insects</t>
  </si>
  <si>
    <t>Alien DNA</t>
  </si>
  <si>
    <t>Project</t>
  </si>
  <si>
    <t>Release Date</t>
  </si>
  <si>
    <t>ETH Deposited to Artist Wallet</t>
  </si>
  <si>
    <t>Total ETH</t>
  </si>
  <si>
    <t>USD Revenue</t>
  </si>
  <si>
    <t>0xc02aaa39b223fe8d0a0e5c4f27ead9083c756cc2+H3692</t>
  </si>
  <si>
    <t>To</t>
  </si>
  <si>
    <t>Quantity</t>
  </si>
  <si>
    <t>Method</t>
  </si>
  <si>
    <t>0x0e7e6d5c4b9522702739c96fd2e496ff55dfa75540d62ecce818712b1a35a8c9</t>
  </si>
  <si>
    <t>0xf7a55108a6e830a809e88e74cbf5f5de9d930153</t>
  </si>
  <si>
    <t>Purchase</t>
  </si>
  <si>
    <t>0xe029f778c2974d31e229b2184e6e401050bf265b366361c4cd3df16b55e6cdff</t>
  </si>
  <si>
    <t>Transfer</t>
  </si>
  <si>
    <t>0x93eadbe9227230f424e02b50be66f4a823ab96e889c5254f85123a54ab189ce5</t>
  </si>
  <si>
    <t>0xc142995f05436c91bba172b7d17522a301323236</t>
  </si>
  <si>
    <t>0xc54e3b6168ff5946f1a26be5bdbd1ad341efc514b52c9a71209c92f2a2621055</t>
  </si>
  <si>
    <t>0xe21cd688574ee0d95f1a688237f4bd17295935429bc238aaf8db8e141b937e2a</t>
  </si>
  <si>
    <t>0x54305eaccd98cadf01e2610b360021157d9b85a66acbec60081c89ed5a7b1885</t>
  </si>
  <si>
    <t>0x5b258e26a6de5c1b7f8680f92ec73f75d4d89b7a998259d92b1441812a8abe26</t>
  </si>
  <si>
    <t>0x04e0272ce5cdf8b370fe1edcb1881376075ef183fd4eb6ff454e9e1bff0ceb2e</t>
  </si>
  <si>
    <t>0x701993eb54d175ef0766a8383d4e40484c6ef5b7505ea81d1c0b87e1cff13ab0</t>
  </si>
  <si>
    <t>0x27eb71bc1975ae96295aefe6ac39b298fef0c48b</t>
  </si>
  <si>
    <t>0x604c4d29176ba409b34fe02b66d4c2c252258043ba9d676891ed9271866dc0f7</t>
  </si>
  <si>
    <t>0xef5dc8f8490870356cb38f0e6f7d8cf4b06ecd1283deda3709babefc735e31fd</t>
  </si>
  <si>
    <t>0xab4b171256c673d154cf5b3e4128bcf82719fd5cbfa7284ff655c54d90b14366</t>
  </si>
  <si>
    <t>0x4c28252ead215bb01a3949ac2690359aeceb62ba67d43d6d0a34b45f9d4758f6</t>
  </si>
  <si>
    <t>0xb3dbcde5a85862fd620c959a3813356f3dce02a3d51e95e55fac52aa4af25ddd</t>
  </si>
  <si>
    <t>0xa850a9b9980263980eff1fc56062291f222a8dc55187f3c80dc8ea1b8ed2d166</t>
  </si>
  <si>
    <t>0x5150c0c9bed998aec99e4d6030e2a3930d4efc9f</t>
  </si>
  <si>
    <t>0xc7aad2f333e9377953c8ba94c15c1d0a19b0e8e44856c91926660cbfc858e732</t>
  </si>
  <si>
    <t>0x1f52dcd4bd84e2f328071a7de4c6354f0c8a59a7</t>
  </si>
  <si>
    <t>0x207dfe306de33688ca546ef34f2312dd83f36204a3b680d07eb5644c3b1ac954</t>
  </si>
  <si>
    <t>0xf23bcc2f52d56d58a22b40e71d825378c1d25dd6b0ced6d70cf3ca7bafa1d61e</t>
  </si>
  <si>
    <t>0x9e557e98f608b143f59498c7d1faea7bda38c1d23f6290a11478809d13553581</t>
  </si>
  <si>
    <t>0x4fd2840495ff17b69fe2ae17bf6426c04b5d588e17865325d5706594488872b9</t>
  </si>
  <si>
    <t>0x7bebbf69512b4b53c2756013ef1b4b155c7cff67895135d20e693feff4c9b0df</t>
  </si>
  <si>
    <t>0x417e1fb590e3c132be6777dd3660fd1d283a96eaa1b7862eb245236322948c89</t>
  </si>
  <si>
    <t>0x9df947cd8a9810964473339c38a95201ecbe112d</t>
  </si>
  <si>
    <t>0x3a7ebcb05d0046b6e8041ee97b337ecd0eb8bb901f235213cb1212563e2584fa</t>
  </si>
  <si>
    <t>0x9795a7051bde257c0f7e55f92869bd732c9aa14a4206d20bf14b45b4928de577</t>
  </si>
  <si>
    <t>0x03dd8b549eacb026a0585e2314a3dc0e62d9bb0afe400ab4eadd9d3a41bf82ff</t>
  </si>
  <si>
    <t>0xff4c60814adc5ee4cdf9a57e0944b1e4678ff09c</t>
  </si>
  <si>
    <t>0xd1303972fad5d283e42e2781f170007ff8ccedaa6a5256312c000f3900298f42</t>
  </si>
  <si>
    <t>0x6b4c93ea38f086903eadc9ed97e155ca6fbdca96f1477742d6e8cfcba4e74aeb</t>
  </si>
  <si>
    <t>0x6a6c5d8450007d9c61efde2b7618a1ed31563f6b4044ae74f18219fb1c56b559</t>
  </si>
  <si>
    <t>0x3c262bb3707b25176913c87613e931dff5792e89ab1a5ea4d1daeaab5c462fa6</t>
  </si>
  <si>
    <t>0xfea8f78cfe3c21ec5308e7a3c0b109f8cf25bd38</t>
  </si>
  <si>
    <t>0xce4114523041296516797c542778b734114f14a1e4f627ef9b621f887c190a5c</t>
  </si>
  <si>
    <t>0xe1994b2fd8310218a06875b4b3d7cbca8ec83e4c</t>
  </si>
  <si>
    <t>0x9ac89e3f3b9b668ea2b6828062a068e0f6951941b76d0692641684e1dff634c9</t>
  </si>
  <si>
    <t>0x90ad3fd52e88cba791324cf249c65ad716be61cb797293580fd90adb30f3767b</t>
  </si>
  <si>
    <t>0x96662cb97677054b2a634b32c11c795ab1eb16ff</t>
  </si>
  <si>
    <t>0xa2b2ba0d45a38d638c57ade9566b562c470b32d4777901f795dc0060cd0db91f</t>
  </si>
  <si>
    <t>0xefbb701e123526d087e17bc18f417465fa09876a</t>
  </si>
  <si>
    <t>0x98110a9847103a7021d18c383fb4dcf501891c08afe9f917824019dc52d10ad4</t>
  </si>
  <si>
    <t>0xd9eb1a0fed8a6cdb6d1cff2187c5db9c57c78b390a954db873d1e114f09d3370</t>
  </si>
  <si>
    <t>0x1d6bc39d4b359b2793af5b937312aaf0214b5389b6e15b107ee01da18631347c</t>
  </si>
  <si>
    <t>0xab23c27b0f234d6a735983b16df18e90999af042ef3123c660bb4810971c7dbd</t>
  </si>
  <si>
    <t>0xac50e5591b10509bafe1be80e4a20e78dacd856ae030ecd4ff1521f421079aa9</t>
  </si>
  <si>
    <t>0x2811351923f637d2e75d0aad72d3aa6407aee867efe2c0f322d0e6cf967321a3</t>
  </si>
  <si>
    <t>0x332d9008a2f6ccf95b072459ad2f95afce3cb82ebbd8a6894686b25436743891</t>
  </si>
  <si>
    <t>0xa4e4ff5a3aea352378a3bfefef13765130909376</t>
  </si>
  <si>
    <t>0xcb51c87f46aa7c05623168d92dcbd6c7b6f6249131eca662ca2d20d6d3e45196</t>
  </si>
  <si>
    <t>0x2959704e73bde1bd713120b81f9590fa8a485b7a3ead417cbb0a68c86dc3fc42</t>
  </si>
  <si>
    <t>0x9c8cc923e7bc8dcdf2b0b8597cccbe74a888f1b459304aa1a174cb19d0e8220f</t>
  </si>
  <si>
    <t>0x36c0d748fa8c8b8ddd152649d90ae8d91402b1e17350016bbbcfcbbb8fddc01d</t>
  </si>
  <si>
    <t>0xebe2573aa200af5fadbe90f3b52ba641c005135ea22357c7ac71814d8301e633</t>
  </si>
  <si>
    <t>0x5b2d747d71b0ab88bf0127a6fbd5e8372c58b4199ea0cc6b3ad805d408cec76f</t>
  </si>
  <si>
    <t>0x08858e6c349809e721393e96b4287b3e29617a5575f908f55a11a5bdab21fc42</t>
  </si>
  <si>
    <t>0x9ac0ba67e42d2b28581bf147e9f6732a38d0468203a09f40eaf7569077c16600</t>
  </si>
  <si>
    <t>0xa1aaa2a4794886cb2fcffdee258db140af15cf62cf02f04b1f6627d4aa5fe44f</t>
  </si>
  <si>
    <t>0xd0f33cda699fb64c19b9ddc6a9310ce07180023737020b0895beed72560ace97</t>
  </si>
  <si>
    <t>0xe1c16e2278b5ed608eed8ce226594f51b52cc485</t>
  </si>
  <si>
    <t>0x602ed56c43c6fdc6529166e9bfc269c6328125279ff90a3ba53941b23057b10e</t>
  </si>
  <si>
    <t>0xeddfcf90d079fdf54e021e492ea5444118e57247f1783a2051611d1b8a1bab4e</t>
  </si>
  <si>
    <t>0x0eb9b2d0dd48ea6ab60f20aaf5c8663fb2bbc694868fb68393aa563c7c945b53</t>
  </si>
  <si>
    <t>0x5f65e18249dd2b0f1ee1977fc8efa76179641572140f5e627885b29db2142bc8</t>
  </si>
  <si>
    <t>0x67a123f59e3b06515c57be9cc9b7795b7e5da5dbcd372bb591cb6dd0efc913b4</t>
  </si>
  <si>
    <t>0x55cc14442cb9e5e6ebe88f9e5b493493582ff67d440e9b984d6b47e0a18b5d52</t>
  </si>
  <si>
    <t>0x7b589c16046b118edd8e3288837c0d94f2ffa0f81283bdcc6e613b288cadf126</t>
  </si>
  <si>
    <t>0x4fa5c788c3f26d5ad1b4ee4389c9c056f0db57dd46bc3c040e810e92b89183cb</t>
  </si>
  <si>
    <t>0xad41cec7e5592d382d31e27f91a7f1ca5c4a2a0df44fe443686d1ab34b93c815</t>
  </si>
  <si>
    <t>0x554816c54871bc726540efa80dd2d8406de402bb1de034f844643b2b1ff0a700</t>
  </si>
  <si>
    <t>0x76df4090f47ddf6287ca10edbd546bb17135ef747585b33f6a391f5321e07a74</t>
  </si>
  <si>
    <t>0x81c2eee2902eda6db28a448d8a814f221718ba2d</t>
  </si>
  <si>
    <t>0xb4d8b8c52c1b90a4b39150cac2eca95a7d296c8d744eea2b7796e5d3ba1ab3e8</t>
  </si>
  <si>
    <t>0x558eed665540e329e9f2f073277425811c6725e820a5e091301640c1cb9b3664</t>
  </si>
  <si>
    <t>0x61e0aaac7ecd9169ce3faf7ff455c2639a664184b14128e0b443ccdb37b36497</t>
  </si>
  <si>
    <t>0x8dbb75c576b71b43eea54398f8606aec530181dc</t>
  </si>
  <si>
    <t>0xbf99ec587de54978910844b8004cc159bad803d5b401ab5c965eed9d2df0fd3f</t>
  </si>
  <si>
    <t>0xdea0ce2b9478ba7f16a6f852856ac04b0f1cfe99fb0db7d193f878df5ffa2d7c</t>
  </si>
  <si>
    <t>0x9cc2a6454d15a674df673363f64a6b78cca9c1faabf46efa3831dfc3e814a488</t>
  </si>
  <si>
    <t>0xa49ab8809c7b952dcdd368850b7a141562d3de2a0c41548e880967311bcd828a</t>
  </si>
  <si>
    <t>0xd5382c172a79a8eb72e585831737bba15f3c49220e0f5bfe18957cb5909d376a</t>
  </si>
  <si>
    <t>0x3c39f410e91215d9ac8ff0904d5192e5c0d476e2ef4585f17e0dbdfb5b7e6084</t>
  </si>
  <si>
    <t>0xfafe25aaa0597ffa618cf11dcc90387200ba2e63e732c9557f8646faf163698b</t>
  </si>
  <si>
    <t>0x09641cf7970a77d58f5ae26d53d0fb649ad2d475e6b412ea4cd49b07642a8c08</t>
  </si>
  <si>
    <t>0xffc9ca2c60e321717caf4b5009173b263229e9a5dbd4ab4216578a02cc777a20</t>
  </si>
  <si>
    <t>0x2638aff76a090331798ef16675203249e5a9c85f19acce79213f149e2658f39f</t>
  </si>
  <si>
    <t>0xee78ed5714e2269f5a3c3bea124d77b93d85789aad50b6a709431a7320d9064c</t>
  </si>
  <si>
    <t>0x7816ddd93da316852c7237f1433a062ab91e160af6839e06aa056a5e3eecba2c</t>
  </si>
  <si>
    <t>0xfd6b949a6ffb6073bd4abf00bea2816fc9cc144d636f55a14330a6acf11a364a</t>
  </si>
  <si>
    <t>0xa0dbd45e541e6a51a9fd93525fac31d7e2e6d8a19612a0baab34a0a4a228a138</t>
  </si>
  <si>
    <t>0x2b3c44cd9eec28eb63f00d02800acc1442c96c1f68ff8d036d20988b75251dfa</t>
  </si>
  <si>
    <t>0x6f7ff85781b62c56f135fb27aaf733be4bc6ee8df4c7bbae3823905ffd69541f</t>
  </si>
  <si>
    <t>0xd4979acbff59c08abad9cb85f15acb00fb2e20384798b40f4c42004596c3daa3</t>
  </si>
  <si>
    <t>0x4638b7f55b424b1efad829350887f8cc0a1048f29b90df0f55fd2ba1ee248d26</t>
  </si>
  <si>
    <t>0x9bfbfc3f5c61c31d97398d30d7402cb9b63f01386d33b61c13e57c55b84e6052</t>
  </si>
  <si>
    <t>0xa0ac3b8d1af0ea15c0a68c63034b83c567a063f3c90e0d3769bf48fbcb948266</t>
  </si>
  <si>
    <t>0x30d42b81e61655cd42ee771ffe49e6dfc18429c4b354174612aaf93a20a16c68</t>
  </si>
  <si>
    <t>0x352db41563eaf7adca9133716552da36045d612b82d785769895b41067b21745</t>
  </si>
  <si>
    <t>0xda0d04796b7fb4f4da18637a83718e04040c28318e810fdf3b602b8ba14e9096</t>
  </si>
  <si>
    <t>0x968f26a6e481d91238c777a77b320f73cf897c23368d0e82c8718216b9ed55b1</t>
  </si>
  <si>
    <t>0x4ec7271c3099a6b9ba880f1e4a2f85be11980e3f6924df9984ef049437a4dbf5</t>
  </si>
  <si>
    <t>0x4317963c62bfd1ce378ae5b83fcfda8cbaddb0dcac7f21ebde84a2ac36bc9a5b</t>
  </si>
  <si>
    <t>0x91bca01c6ffb448de49583302edcfb436331480508294afbb8dd8a6a3db516f4</t>
  </si>
  <si>
    <t>0x2b21d880fa1c8e62105141a934b02e08ddd280aff68a07b29d91d8912cd054f2</t>
  </si>
  <si>
    <t>0x04f4438ee1851488b4e00af69301f668e49e03a8e6d50cb6d3d5b6db5d7c5856</t>
  </si>
  <si>
    <t>0x6f694f92f8cccf436da9347df08137764376c3c6938c69b750bf191919ad94f7</t>
  </si>
  <si>
    <t>0xc93b934f13e0d50658a0b640033effb25742ba02dfc25e3a7d441b04ffdfa5a1</t>
  </si>
  <si>
    <t>0x41a25d7422af328be177e948c5a04dba1569b0658fcc54f9dc42b97b58f6b546</t>
  </si>
  <si>
    <t>0x658e29c71bdf92f54647da6da0a38fa584d487359cbe6aced80575b98e9b0a48</t>
  </si>
  <si>
    <t>0x0384c4b1eca26015320d4a102c7382e829f8f16655ff927ef697b06271af5b0b</t>
  </si>
  <si>
    <t>0x7bcff10b804ed26ea3810c3b8a92287fcc7860bbddc88fba5ba98df77ee3b5ae</t>
  </si>
  <si>
    <t>0x129a7765153143f320601ee032d3b26740338cf469eaae66b1cd08e008118541</t>
  </si>
  <si>
    <t>0x6f4a2ef8b3b9b1c90420792bf7bc3c1596da41e13e21ad8dae13c1fab007486f</t>
  </si>
  <si>
    <t>0x763f0f8ec486e76c25dc13c5a9e47b9158c459bb8fae9325c1726096221c0d5a</t>
  </si>
  <si>
    <t>0xff8076a033e7d9fe582da788dac0927f572340e23651d415dd5b86367fb2ada5</t>
  </si>
  <si>
    <t>0x0712a1a05bade9cd63de4c890833e3f3fbe85983a1ea8899612130c0206a9324</t>
  </si>
  <si>
    <t>0x530e82b2505dc6047497ed83052d8c287fe337681387d37dea0869ab7c931367</t>
  </si>
  <si>
    <t>0xf79daaeeeffba5ebb67925d8e7eadd15fa6069e9878cd7882f1dd8263179450f</t>
  </si>
  <si>
    <t>0x5c8ea0d070cb3d0239b8d269ee66c4fd15e28ab69da62d283fba7dc485a32785</t>
  </si>
  <si>
    <t>0xdb7c73d876c341cff5ed0ee96c9ee0af4a9a48502a8f78b9f2d64b0ceebd4432</t>
  </si>
  <si>
    <t>0xeeb0048595620828cbd8fcdc0b0141d46ea086e6d59a03ff784efb923ec20f12</t>
  </si>
  <si>
    <t>0xf281f99c04a417740318befb5c42c3a8afc7c4a36fc0450d1917601893718e2e</t>
  </si>
  <si>
    <t>0xec8c94dda9359c051838cfbe5835f5298d90c839ac5459d9021b6b64ccfb728b</t>
  </si>
  <si>
    <t>0x5c6459d4145161ec78332bb1575f28d47e7080095f48b005cfe4132dcd30fded</t>
  </si>
  <si>
    <t>0x1b6d817590216e010f9b65d50bceca76461458082a7fe8b00fb71f7f8f6ac2c7</t>
  </si>
  <si>
    <t>0xf5edad43274716bf9e0f1752ee42a258c409b16b8343bc916f22b8a3aae686f4</t>
  </si>
  <si>
    <t>0xb54aef018a253d351bd44c0a2bb2e88f07ddf6b692ce181d2b033a6c6bf2755f</t>
  </si>
  <si>
    <t>0x223948b143c16e6ddf69b093f4f152670b79427c8479fec5b302ed66bc068a53</t>
  </si>
  <si>
    <t>0xf3e783bbdc1dc3481e0ad05885f9e30c1ee76c6fb5f476cb5b41cbfff2e387a8</t>
  </si>
  <si>
    <t>0x6e91bcf11a7591b1032c405cea8ac3fd3b0d4d317bbb512ba1fa28a91a502b36</t>
  </si>
  <si>
    <t>0x870cce63465d345fd208aac3b2dd8380f878c09a10a7d989eb5fe20cf2dbf267</t>
  </si>
  <si>
    <t>0x48209a143a79111480e943cb5126254974fca7390fb9c99655daaac942ce7c2a</t>
  </si>
  <si>
    <t>0xa8674ef9df142d6f3d9696484e354d8e05046e4818b4b8bf0387af8c9aab924c</t>
  </si>
  <si>
    <t>0x437960e5badb3eec6cb17f8286e8441848dce6a200a769602e14fdf79b3d14c6</t>
  </si>
  <si>
    <t>0xb5dcc834c7db088864f6c26b24507bc7271c20f5fc171d699e5976f2d12eb421</t>
  </si>
  <si>
    <t>0x046014e6f441025a80c958bc151501b5d9e2087acb69aa1b7b7b8987fec83507</t>
  </si>
  <si>
    <t>0xa14964479ebf9cd336011ad80652b08cd83dfe3a</t>
  </si>
  <si>
    <t>0x7d57016c8479a821c4b00e8a010f8b05d689b23f908d8e1eb6dec4bd8e81fc78</t>
  </si>
  <si>
    <t>0xf625a8fe8f1c840554f65c7e5bc0c3e75b4d37869664700ae635a658694012be</t>
  </si>
  <si>
    <t>0x9e1cbed6d043a66fc250a75006f683c873613932d64fb8f4b9dcada162419af0</t>
  </si>
  <si>
    <t>0x8bd7b91d2cbe156d8ba405231c126b0cf4b7362d2e198471cac9620b0c5ae09e</t>
  </si>
  <si>
    <t>0xbf749ed2c33af71a66d92964101522ce6d06882922a284bb3e408e7f0c85c586</t>
  </si>
  <si>
    <t>0x9ea5a0540c14ead905da33e386681628a991798d47661327c67013bc1480a7fc</t>
  </si>
  <si>
    <t>0xcd4dec99d3f7e28e2b910cfa9ba4bc76050dd0e69f4eccf6fa44106d20c6f68a</t>
  </si>
  <si>
    <t>0x64d8c8356a6904036abac1bcf688e61a0de08876101230955e070d88e84e5f9d</t>
  </si>
  <si>
    <t>0xc5e80782e5ca0c9c6df8f4a7c79142463838b9886a5deb763d8d1f6645bebee6</t>
  </si>
  <si>
    <t>0x28d9a6e491b4ba44b3b72c5c1c206cf4c7a298a6e3c5c8af28735881f8e608f6</t>
  </si>
  <si>
    <t>0x33e5aa1e9304416847ea18856e1952f9f2148fb2298e1c010598cdc6bc7380a4</t>
  </si>
  <si>
    <t>0x6bf0165220c43290b2ac306259bd452e6484546bfbce7c081a5234c502ada5b0</t>
  </si>
  <si>
    <t>0x81c3719ac9244fb1ff87195146c5034fd74756368353f7505afa9fbf2b8a0951</t>
  </si>
  <si>
    <t>0xeb636c00e4139e456d31e3e6b7d2bccd2a03f6b922d69a15a40221eda77fc96e</t>
  </si>
  <si>
    <t>0xd9f52b9d4f681808dfed42ac26d907926b2447f878a0cf65fb32cfccdfa809dc</t>
  </si>
  <si>
    <t>0x4aa3e141e817959606d177f42fbd12e2ae176e294da5e0f4724d9ba19546bc4e</t>
  </si>
  <si>
    <t>0x8026b0e34c62be2637818beaea1b2074903a5dfeaa2b96c384934ef2086099a5</t>
  </si>
  <si>
    <t>0x73592b28d3ac2c3b3915d2b18096fa966d7b53df1471e6b7ecd28dbec23ec0d5</t>
  </si>
  <si>
    <t>0xda06c5b522c21b8ff5a08e1b8cedaa4680c19a05c688181265507b0e338a9272</t>
  </si>
  <si>
    <t>0x0b05b005d9d6c8971722c75a1fb9c2d8dacd5feb28671669cd454b3e02c2e258</t>
  </si>
  <si>
    <t>0xedd956b5b06001c250fb65eb6ea5a4c771a59c4a2bff492bdd0df2c9b1524f8b</t>
  </si>
  <si>
    <t>0x714e5fbf3bc2fee1da16202705523876874dbc383b64ce80b482bbb21ea5fb18</t>
  </si>
  <si>
    <t>0x5c84d7d86ea55c4b92bbabc2eb781f3dff34587c79ea7ecdaba11aee308a49d5</t>
  </si>
  <si>
    <t>0xe3111cdd19b1c5fb9ee1f655b893888ef27483921242bb596d197f5351bc0e03</t>
  </si>
  <si>
    <t>0xfe2bd4ae5cfcc173eebf35acf2c5bcd352c4f5dc9b25d19a34bb95af697c6432</t>
  </si>
  <si>
    <t>0xb02ff2419706e8bd0162489fb8406c2377b6c31b978d2541171d21a7ed887577</t>
  </si>
  <si>
    <t>0xc1dd96024498f52ebc5f3f59eb3c218d81afbeb5515fac04d64e277f8b6afa98</t>
  </si>
  <si>
    <t>0xc92f0232f7701ddaf36f507a64cc8140560dd082c0a7cd4b14d4296153c81636</t>
  </si>
  <si>
    <t>0xb92a68d931f97c15f864e96376cd1206310591427ca0f6f97d09c60bd481932d</t>
  </si>
  <si>
    <t>0xf656e3c188dcbc923c676053e35488a6eb255db63c865fa0c5a916feab301d0d</t>
  </si>
  <si>
    <t>0xedc1342b5cb25e43908c88091ddb79d94e494fe5006368f412e8e19feb31785b</t>
  </si>
  <si>
    <t>0x564afd92d435e4d77d3c3239e63382a81bb7a779726a8a8979ca121dce9ceb83</t>
  </si>
  <si>
    <t>0x7f3ace029a5312f2e65d3dcef1a1602970dddbb4b13a0aae0f26816115327f87</t>
  </si>
  <si>
    <t>0xefaa3be3d2572f8fb40271fda3e32640e3f6c69c64f483cb73d5e050dfe61b71</t>
  </si>
  <si>
    <t>0xbb275cb8b3c929d00bc558460b6f219fe759a2efb05a0f903e5bd3870a98d1ab</t>
  </si>
  <si>
    <t>0xc865d3796ef59195ef01ece0d6ac5c758e4358a3</t>
  </si>
  <si>
    <t>0x71647b9b0a09984afd42251024aa48b66a64c7cdc96e73cd6faa210c7821d21b</t>
  </si>
  <si>
    <t>0x93150e90a4637c09dcecdc6f81a6253321110e82dd8dd70bdf0558d6a8553ece</t>
  </si>
  <si>
    <t>0x538155ef6ebf4c272c802ba1c3d1d4451865bb64a9eefde876996d616f220f99</t>
  </si>
  <si>
    <t>0x6e20ed5a63f7dbc44259252e566d13432f184c5c3544cd8444a2dd27633ccf13</t>
  </si>
  <si>
    <t>0xff1921e7949750ec722d70129c9542c92b23073b093ee86ed51529a5058f7988</t>
  </si>
  <si>
    <t>0xebe8184a565382a99713cbf58ba756ad6af5421f</t>
  </si>
  <si>
    <t>0xd757fafe84416edadf8a90ea0ede2c0de59b9491b93812ac037c610697e4fe19</t>
  </si>
  <si>
    <t>0x723e169f2c59637c4813e0105a374acdb762239912c9adee65b34593d4074dc1</t>
  </si>
  <si>
    <t>0xa679af71c9a6d39f1bea16f27c1d57a1a40cb58c</t>
  </si>
  <si>
    <t>0x02072cdb25b4a0c6b8decd188b7b7aa3c221d16eeb4fd7a40ca528e1f1393732</t>
  </si>
  <si>
    <t>0x30cb4b088d00a43547595947b06d42ea01a188793a147d033ec4802adf35cd59</t>
  </si>
  <si>
    <t>0x7244c4c21e322a82c16fc493ffa9ef4e6f6dd16bdeae1bbbe03e7c997f0a6a99</t>
  </si>
  <si>
    <t>0xe6a9d0539fabe0fda237c3c4bafeae2042b06e67</t>
  </si>
  <si>
    <t>0xf10d6810e38993b1b0105347faa4c86867c2515a3a2b59fc5b3ec02d6490031c</t>
  </si>
  <si>
    <t>0x8f71a0d4a50c0d55be12db9bb53d4f286e529c4925d8827d726aba0318727671</t>
  </si>
  <si>
    <t>0x7df9275ca2ef127b81fb3efa130b5e73b87a27f86f7d652482ab90013237861f</t>
  </si>
  <si>
    <t>0x25ba5123ab09c323ab3efa1e11c081e0ebcfac442724df375527e286e19b67fb</t>
  </si>
  <si>
    <t>0x161b79d4e135693361cb42b6a3e8067c8c34e744</t>
  </si>
  <si>
    <t>0x5f7b941fdb0ccf6176ea80f5dd0998f4d032991415af22f6db6fe024801698f2</t>
  </si>
  <si>
    <t>0xe64b42c4501eb8c675590d881c48460fa62617727d42cea910828f431748a98b</t>
  </si>
  <si>
    <t>0xe8566852077799d8081efab6a88ccc107060884a6db3a8cb5e97a3683b25481e</t>
  </si>
  <si>
    <t>0x9b57735b2cd1ba47d25b597ad7cce5515005cbb9facdd67e42fb0a15ef1a835c</t>
  </si>
  <si>
    <t>0xc973ce9ba393f54c48522368110a928a00ca7d6d41e7dad2247d72c16f9930d4</t>
  </si>
  <si>
    <t>FAILED</t>
  </si>
  <si>
    <t>**NOTE:  The below table summarizes the ETH deposited into wallet 0x4666fd1f89576e2d6fb3f2ecec5eefd3e1ba6b59</t>
  </si>
  <si>
    <t>Historical (1)</t>
  </si>
  <si>
    <t>(1) Exchange rate per Etherscan.  Note that this rate maybe different if compared to the rate used by income owner or Art Blocks, Inc.</t>
  </si>
  <si>
    <t>Art Blocks, Inc.</t>
  </si>
  <si>
    <t>FY 2021</t>
  </si>
  <si>
    <t>Summary of Primary Sales</t>
  </si>
  <si>
    <t>444(4)</t>
  </si>
  <si>
    <t>0x4b0f22178f8c5af8523c9afc725b3841293bfd104d1e7ad41bf79b5c4981a5d8</t>
  </si>
  <si>
    <t>0xfad26a89e3e399b6c682498cec8f6df0ac0ee1c6610c7c31e6710949b4211818</t>
  </si>
  <si>
    <t>0x34674e289ee12befa25aa4f25f4676a2028ff36d5412847504718b5ed383a3f8</t>
  </si>
  <si>
    <t>0x00bfd92dd62cac00fb1c515b636e5820ecb8189bf53bfbacee7642f08ca31268</t>
  </si>
  <si>
    <t>0x57be99d012aa6c0e51d817ecc4cddf0cf851f02ba9ac09def3c3fecf7e3f5777</t>
  </si>
  <si>
    <t>0xe75ba70268e60f5a510eb3e7f46592461b91c85ddc84ceac6b8f3a08a84a141f</t>
  </si>
  <si>
    <t>0xb76e8da628cf511f45fd9b15b975bc8247ff49d560edbe97d92e46416de9c25d</t>
  </si>
  <si>
    <t>0xa1c0b16ead7c1225cb27b95182983210c9de7ea7a1ebef131039a2b9ef1175a6</t>
  </si>
  <si>
    <t>0x0fa09d106fc0293513273d97035a2974a5394ddbf7d2d55a5f607c243899f6f1</t>
  </si>
  <si>
    <t>0xf648c4dd1345804a37852b4738b6bb1aeb4d62f377258bc39929398217b1af03</t>
  </si>
  <si>
    <t>0x9442416cb18d35d8f2722bc7b5848f3f7a7d0095f1629ae438f16b4e5f32a7f3</t>
  </si>
  <si>
    <t>0x997bb0781c393fda5e7f50b10703c03a386962ca311f775cda22031d2784e818</t>
  </si>
  <si>
    <t>0xfc3eaab3a3ab6afdb0b288c140ab106c609fc1788ccf1145a6a91d60732f476e</t>
  </si>
  <si>
    <t>0x144d49a82c93e724fa0be931a4691c95e93ed213ca62912d10b1bec0fecc3d2c</t>
  </si>
  <si>
    <t>0x6bac66143b303a3d159b4827d57c5f31318515fe24045300cacc3f613ccfb191</t>
  </si>
  <si>
    <t>0x08e2f2cc26e7f68528177ccb4181ba4ba2f644c4d4075f4f2fed6de57bd6baba</t>
  </si>
  <si>
    <t>0x221bc7550dbad68d75b36ade2d4635d0c9b591cc2e8cb0524cb33a52e95d001e</t>
  </si>
  <si>
    <t>0xd18f4af3d0b71feace62012487fa39e9b9910b2c76c17ecda1b0711f8fda6db7</t>
  </si>
  <si>
    <t>0xd94f6232cca035d098003e0d5d5fc6be3d9b0f2b167a05757dda45670a086a05</t>
  </si>
  <si>
    <t>0x454ac48da68068da51cbe4299c8d953788f0f0919610ba6cc0be5de2927b5958</t>
  </si>
  <si>
    <t>0xc0eb646a4c90761db12663ca95fa0366a561e9c32b5d1f5a356a2d1ec95e6a12</t>
  </si>
  <si>
    <t>0x5edb069e71d89c709334df2fcf0c712e31fbb204c5c079f194d8b8697ab736fd</t>
  </si>
  <si>
    <t>0x446180c7a28e6230083e2253eb02cbc7acb646fe8222d5291aad4c60f664f112</t>
  </si>
  <si>
    <t>0x05cdd733b1304725d0abec45159b5881e30ecf1ee461203cfb6f7837dda6bd05</t>
  </si>
  <si>
    <t>0x0530e3440b86066b69cfa38cdd8a83087b72bbd20adc661cebe923f0d634e5f1</t>
  </si>
  <si>
    <t>0x2920a865719f80481496f134fca12f76d962a2e85efacd68c97bec1ac9e7f686</t>
  </si>
  <si>
    <t>0x1b8c81541fef781cd4fa02ad2c590ee6a75a14643aaca2727abce97538bd9e71</t>
  </si>
  <si>
    <t>0xd68c599a549e8518b2e0dab9cd437c930ac2f12b</t>
  </si>
  <si>
    <t>0x76cab9bb0268ca0f2e5056ddc434ba13024cb98e24f93f43391b401414d04f53</t>
  </si>
  <si>
    <t>0xdf44395713cf96abbcfd7b6814fc086e2f212de7f378e01709d4c996ca838f67</t>
  </si>
  <si>
    <t>0x6127e553b11cdcac939180311bca4b0d98b76a1f0b7e86b94aa0e0f1e0a16736</t>
  </si>
  <si>
    <t>0x2259cc4ff58bcb4a748e2143ee35be3e0564feb7</t>
  </si>
  <si>
    <t>0x27451c6083a76a1bac1c140b5c4edc7d4d794e2a4ef1862ea9258e9563a0147a</t>
  </si>
  <si>
    <t>0xf6090bf736d780d0e638f810eac03d945cdf80a5b4a06c0d84dc270501931d5d</t>
  </si>
  <si>
    <t>0xbc3b66d61e6df21a61acc2a331ddf004601af91d</t>
  </si>
  <si>
    <t>0x8a392fcd35d6362885429b473083d6a55d81cf8f771eb2e1647e7c2b0eecf9b2</t>
  </si>
  <si>
    <t>0x9273eb21bc9854d0e06432b5b8c7634ba824ae49</t>
  </si>
  <si>
    <t>0x56933ef74e4938fb1c9d1bb5cfe2f09cbaac35ad6ac13c6013fb198b0a009d8a</t>
  </si>
  <si>
    <t>0x6826d7033ea67a5d96bc6fdcc766793665b923da595dfd971144673a6412b4d0</t>
  </si>
  <si>
    <t>0x83d6d68e613781d3313fa6a053c312bc50ba13ef</t>
  </si>
  <si>
    <t>0x8d2113584af19a1d39b880f20f49480552283a75f0878f7c6ec39ef4b4413e51</t>
  </si>
  <si>
    <t>0xd0add237f1cd29c58642d53c4b6a67b0bb07a7c9</t>
  </si>
  <si>
    <t>0x29ccb700deacc94413d5a9cc97f8b04004233e858262cb8200bb55b0f22f7317</t>
  </si>
  <si>
    <t>0xf9c58eea107f9eaa891f1bce730bf4de902465a6</t>
  </si>
  <si>
    <t>0xb252b45689e0046d413f61fc0251aba3aa6a7ee6d5c7a3683f1932623e0ceef9</t>
  </si>
  <si>
    <t>0x5c416a3341d885663bd333852a585fbc931550a007a573c857936940900a700e</t>
  </si>
  <si>
    <t>0x1e96d31e199a1a68d06279d5383c8b06b0193b18</t>
  </si>
  <si>
    <t>0x8fa146da7956ca4b8ffffa7d93358f42ee61ead6f3a2aa86ee210a49d6a0fe3e</t>
  </si>
  <si>
    <t>0xc896866e927e6f8a416ba209976115e79fa0a66f</t>
  </si>
  <si>
    <t>0xd6c93df0b1715aba0398edeb617966af13184ba5cd20a6d279539c5c9f9f9b93</t>
  </si>
  <si>
    <t>0x54a973a5da508d551edf9ee50842e7c36faa1d87</t>
  </si>
  <si>
    <t>0xe19f9a6675dd297c0b35ab03ba5f6749ffb578b3783eee5f214debd8dba10aa2</t>
  </si>
  <si>
    <t>0x575f6540c16a72696c14a17fa64f049992d661ab</t>
  </si>
  <si>
    <t>0xcc590ecc9e56a2d79c98cb5e3b716ab59a21e1421fd2d03bddf57649c76b8496</t>
  </si>
  <si>
    <t>0xa29acaa83ca20b80fc0389b8b1a5874ceae2f27cd3483ddf3c98fe92972dd01b</t>
  </si>
  <si>
    <t>0xc26f1227f5e5ee97828fb571c02bbbe65bbb8280bb4ec5486ab3c1e07dcceafe</t>
  </si>
  <si>
    <t>0x65b940e4deb0a2e139aacd2b03670814b048b7acf1e8b87f88121ae1e6d1448d</t>
  </si>
  <si>
    <t>0xfa47361dc27ca3458a56bfae3953f6c9d4ae20b72a1052124aa5d83c9cb185c3</t>
  </si>
  <si>
    <t>0xa35a44fbf358cf02e287b3a98dd9b1bbee3b0e3dc70df534fa3127f17d0e2efd</t>
  </si>
  <si>
    <t>0x3cd5f38254449ecc9d14b8801b82662763cc046d7d8c0d6b6cbd171a2d0901ad</t>
  </si>
  <si>
    <t>0x6ecf5de36a9320d7b4e61f8238137efc04f8767bd8cd7cbca725c3e127e81c7a</t>
  </si>
  <si>
    <t>0x652b2b8e4f42b32f36d49f50ad69b5ab787f35a74ed8af92d0cc0df4a77f73d5</t>
  </si>
  <si>
    <t>0x9cd975561c1287ab9e92db1ac06f3a1edfe777a19e29b75f3a805f13ec427252</t>
  </si>
  <si>
    <t>0xf7b1f212341a2dedb8ce41ad53569c32a62f02ec</t>
  </si>
  <si>
    <t>0xfa014e6641596194579e29e5309e50b027e5535f58644d756c77b0bc5fd6933e</t>
  </si>
  <si>
    <t>0x0409147436da1add539e469e93066b96f52b8ec17d1f2545a990917a100b679c</t>
  </si>
  <si>
    <t>0xd4181cb89c8356d5e4b0dabfd2587c41f88eb604</t>
  </si>
  <si>
    <t>0xdef0a512799a984335dbcf241b6d3e41b59b468b1dd8a45aafff3a0d606bc732</t>
  </si>
  <si>
    <t>0x3713dd16349e27377ae988e36d37625296012725ab909d75928487dc530fece7</t>
  </si>
  <si>
    <t>0x85ec8b88b0bfd598dad74033756dd10602e30d1fba347fba3b348451f5b7d85c</t>
  </si>
  <si>
    <t>0xa0f9f4c5fdd148af538d1064ceca8f8c9eb9624c21ec3dc43fe504e2280dc3ef</t>
  </si>
  <si>
    <t>0xa768d5b5f927e3e76de0d6904085ec92f781892bef232cdcb578b6ff3853d028</t>
  </si>
  <si>
    <t>0x14a5207e2d78714897f7638571b5d5befb4de2c9aae16d89be5f8f942f07b910</t>
  </si>
  <si>
    <t>0x4708eb4d91bf0b74a48f2daa6b0ad997bda1050f8c685d18a794cd58501294db</t>
  </si>
  <si>
    <t>0xddf1a0f5a84ab243e8653544cbda36315c7637aff6e408697ce711cf5ccf5d51</t>
  </si>
  <si>
    <t>0xc63773041ffbb9ae8dc90ff5042d0287585bdd74dc7f8991bc4e490ad5bc40de</t>
  </si>
  <si>
    <t>0xe6b30de789c4060bd9c5f5b9ed27c032c4a4bfb4c919cefd38b5c0d6e20b7966</t>
  </si>
  <si>
    <t>0x5534f06baa592560200211095f947722907a600319b5e3caf2c2b169798400ae</t>
  </si>
  <si>
    <t>0x93321681171bd8a68f01695701d6b5fcc33f8a0f68e345a73f5d7afb45b821a1</t>
  </si>
  <si>
    <t>0x1563997d74c0a91bbc4b928d8ab08069d138351ecb1ae6a4fe8bdff61371512a</t>
  </si>
  <si>
    <t>0x5835a5abf3d63e20dca73cff84f7399a4660ef0f7a7fc1eb1ed6f8c9ffffbf11</t>
  </si>
  <si>
    <t>0x6bd1e3e5ecbbacd47b46d46986d6f43f8bdb9a04ac41fa865d2324ade23fef4a</t>
  </si>
  <si>
    <t>0x619b96be01dd5a089242841b9e0e003bb6b0b7f2eaa8fdfc916c8f48f677fe5a</t>
  </si>
  <si>
    <t>0xd0f7fdf8d0576de7573a4fac5e7e6838b8531c4c140a806049476a76b91ce64e</t>
  </si>
  <si>
    <t>0x3b2c58cfb7ea68058d4611322a04c4fe46602a82046a52cb91a5d64a4a82288a</t>
  </si>
  <si>
    <t>0x776b1f2342846bc7b1169e4001265056504f6deb043d1dd6899f81f11e4a8bb0</t>
  </si>
  <si>
    <t>0x9b11b86697c59d384ea16f821444fdae6956bb90ef986f4e2a7def685a22598c</t>
  </si>
  <si>
    <t>0x5c4843fa553b22ee1ddbe96adabf83e6ade116f65a65946940f731abf5dfc6d8</t>
  </si>
  <si>
    <t>0x405bc8642cce38fcd5e47435b8b1b6df5b2b328a4213914bf1af9aa78a15a34e</t>
  </si>
  <si>
    <t>0x327c06059afba7ad1bbc24fb64ec7df2368971b031690f16463c64dc4c5d8e77</t>
  </si>
  <si>
    <t>0x652257ba4ea98f6633e532dc914bca1b68495b73127c72753bbc04386d9322f0</t>
  </si>
  <si>
    <t>0x1e02d05cc39d4a072b68473ba0e8186f9c1081181f0016c9c004352810b01c68</t>
  </si>
  <si>
    <t>0xdd6d2a9461c11d7f8030e67b0cc78567c6b94eb2b2617f5b3ebb17a9be9861f6</t>
  </si>
  <si>
    <t>0xc74b1dc2180cbc414e70e525f41e8e5d5ac76da27059cb41807f4cbc86f290da</t>
  </si>
  <si>
    <t>0xfcecb3a16f739a02f36c01a73856ce158b61c0963ddf84406a4bfba4126e1126</t>
  </si>
  <si>
    <t>0x4202ca6a7cabae11dc0c39055d956cf42ba7c1a2546750ef4038381adfb599a0</t>
  </si>
  <si>
    <t>0x7a85bb525e90a9eb470dbd1e6b2717c1979f7efe864c570c79c9625407a50f08</t>
  </si>
  <si>
    <t>0x0cba62051387a92d4135dba6e327cfd980d1b2da1236bf72e1bcbcaae83ea08e</t>
  </si>
  <si>
    <t>0x3a7bdb3d68d204e378b7f52b97bff2725a8de6da3d3ebc9f7e971a2df1bd9770</t>
  </si>
  <si>
    <t>0x895ad39b46b6553b293438a246528c3453a7920262599762657552aa63d75011</t>
  </si>
  <si>
    <t>0x29dddce76c56d6e088f9990dba4aef1fdb1f6bc712d27690e86bfaff41915c03</t>
  </si>
  <si>
    <t>0xc82057db979769115a6211153ae6e01a9a7e161f07483e84f49fe421fc4062e5</t>
  </si>
  <si>
    <t>0x74866969bd353b4bc8443c1ff8ad7f49128f503826aa806b2f214ebd3245d76e</t>
  </si>
  <si>
    <t>0x00111e773181c74503bb7c2ed971a81a8f04f677a09d26cd388e98c103436cb8</t>
  </si>
  <si>
    <t>0x5d218eace772362843c4e430a14572596c3b9936fcc2c74ef6afd0852bde37d0</t>
  </si>
  <si>
    <t>0x2f5f71172f95d34fe6a737f47c2544cc101cf16ca5cb93dd9e0d626ba1565039</t>
  </si>
  <si>
    <t>0xcf61b6553820f1e12c748afbf0d96ee6c95e706294d952f0da10b0b3702d957b</t>
  </si>
  <si>
    <t>0x31429c19953ab63ef2e8601ad4725354a79230db99eef2db661f516736d44f61</t>
  </si>
  <si>
    <t>0x499bf7e30acda5259c62c892ec3b5f9e09237c9c821f58d79f32a8ca5cbe40dc</t>
  </si>
  <si>
    <t>0x97b092fb259c33ede1d4c8bc4b6d0711abd6f47c57761d7ed62e5cf343853f92</t>
  </si>
  <si>
    <t>0xd8f61f6fa76647e5fa2a9aeb347ebc20a81922ca9002f0d3c45983db099f3fa1</t>
  </si>
  <si>
    <t>0xd470dde376c8ef8eb7651abc9f5b5632f9b88afeb12eade73086ec58e7921365</t>
  </si>
  <si>
    <t>0xaa60933e59fc20e393daff3ffd80ec4b260b4ef75943d309c4ac16c807e6e126</t>
  </si>
  <si>
    <t>0xeca27b36fbb7a889a1cad23430e613a0c366cf8da4d7e8cd7e0c0aead634bb7c</t>
  </si>
  <si>
    <t>0x6faeffdbe0fb89779623e11df7378e89807be4626b66fe0f7fc3705165d29699</t>
  </si>
  <si>
    <t>0x7a283cfdd083bbdff3efaac87360abf3bd5023434a3161a68477df508a034644</t>
  </si>
  <si>
    <t>0x1cbaddf8ac64838c1cccab0ccc0dadaaf070385b6791687cfc67d7c9a539cf81</t>
  </si>
  <si>
    <t>0x37b5f00b16a1db3acd2092f69a030551a68ce52a090c49c7bb86d4a7b1c3eb2d</t>
  </si>
  <si>
    <t>0xaad8db28d38331cbf79c9f70e1ce77445ab5dc2da3c94d554f63ef0aab2d6ad1</t>
  </si>
  <si>
    <t>0xdb799e8a15d27b5d3ee486f9641a1ed94740415aca545442119aebe1bb0b1fbe</t>
  </si>
  <si>
    <t>0x507848883c1336669e36143b50cfc9a090728825d492f2caadd64914a0e35254</t>
  </si>
  <si>
    <t>0x2b65f749212779d376120ebaddaebd40bcb51b045f446b09d8fbfa1202fd942b</t>
  </si>
  <si>
    <t>0x4e792e9e5faa0ff479d0bc3cb0e2052461a10f55e99bcd46ddebe4b2a1ecf2e4</t>
  </si>
  <si>
    <t>0x1e3e6912a70c264251b5b9a58bc32ad459b9fc793ebf49ed1b848468a7a0e99b</t>
  </si>
  <si>
    <t>0x3c26c3a14b97380beebdc73adca9218ff59611edf72a89da6186db1af25cf899</t>
  </si>
  <si>
    <t>0xf2703e3fb8a168bc704f372714b011f792df61357410afc7cbd148cd5e03d6d8</t>
  </si>
  <si>
    <t>0xf05b0cf16d0cccaaa08147062fbf19307b1e3096e695c500447662c8dcd03aaf</t>
  </si>
  <si>
    <t>0x274850bf32a5c7ff74c802db28cb962a5b3986d0acfe76ae3263a0ab424bad50</t>
  </si>
  <si>
    <t>0xd56e3f00b8ad1158458faed77ca0794de1d07af4a530b1b5ee77d02ea81d921f</t>
  </si>
  <si>
    <t>0xdfe80619583c430b718f5f6a7e7574b41856c1ba1ba5c44055f9ae220e073794</t>
  </si>
  <si>
    <t>0x47aeff03e5c7cc20373bbc93bf9e66c31bdeac39541dd421d7bb8280f977597a</t>
  </si>
  <si>
    <t>0xaf56522c976b20bad062739367c60eda3f03b8c83675071ee1406cda3d3e5251</t>
  </si>
  <si>
    <t>0x3556e5cece4737c1beb6ef0f6fb86a0dd8167e60fc1c7990a9eed4f2688ec312</t>
  </si>
  <si>
    <t>0xc3581094fa03f202f13d3aff68028433d8266199063bf143b22b75dd103046df</t>
  </si>
  <si>
    <t>0x2322dba527a06232833cbc5a75cb27617fc26f5ed50e584eaca76e74fcf044d2</t>
  </si>
  <si>
    <t>0xe7588a15eff1431d138c243f8700873a23ae609920ee71d96b0ef78780db1926</t>
  </si>
  <si>
    <t>0x06e73e69f2e2a3885fb1344d3c315ecc289ea538e45b18c32183bf15b05b737d</t>
  </si>
  <si>
    <t>0x176a63d19a9d8fd64c4be1bcb59c5e1405db694675f90fc5cbbfc34ec6846463</t>
  </si>
  <si>
    <t>0xb01a0c3bb1cb907b5cc7397e0de855f3ee994e4f37fa38eeaf25f2f3028dd841</t>
  </si>
  <si>
    <t>0x24ba64f14f6b18191fa30a5f18a3aff81689501ce34ad1e064442dfc183931d3</t>
  </si>
  <si>
    <t>0x4e62e43fd5a870a5b273d2d0b0bd12a51a1e5cc6196a637841a097d9bc38f29d</t>
  </si>
  <si>
    <t>0xbd02ede6ffb2a554e95f524b91edf0e3ef9ad4e49381f53bb16c0509b9613db2</t>
  </si>
  <si>
    <t>0xf4c579bdb49dbf5c1bfd3c48c37c4b3e6d8a2fb5</t>
  </si>
  <si>
    <t>0x517c6b0854c061b85f18677a855d0f8cd43d39d6fb94b46791924d7f9894d874</t>
  </si>
  <si>
    <t>0x0efcec3ed57ac7b3f4442234c1e2fbda9f000d17</t>
  </si>
  <si>
    <t>0xd24f55ffc250dd39e38d34ca534d57efd70895aec68ff89d09d41ddcc1e14069</t>
  </si>
  <si>
    <t>0xa55421cdff5d60a7273bf0c515bdab5feafefe010f858f20bea9a9eea59ec86b</t>
  </si>
  <si>
    <t>0xb2a5c48189e13ba7e9d66d502b6b67ad1dadc97bb2f5c8eaa98069999f354d3b</t>
  </si>
  <si>
    <t>0x739d11fd464dfc53f9bdf5dab03fb41f91035884b740a739ed38d1480eb8fe7a</t>
  </si>
  <si>
    <t>0x2fc2e93bffc333310bd56c21af485bee8f335af94400e7cdfe6dcd1d3f73680e</t>
  </si>
  <si>
    <t>0xb545719ee9070d048a78885acac762fbf0edfe9a2baf32a9e872559fb834eb88</t>
  </si>
  <si>
    <t>0x552f01d67b352aaa38bc675e30ced97f2451df63</t>
  </si>
  <si>
    <t>0x09b59586da37ebebb0b22931794027d7c6b247e052421fe26f6b9acce391faf2</t>
  </si>
  <si>
    <t>0x01573d86ac9d9ed86ab702d2a4ed6da88bd3c9e49cafaee2f9fba14fc0ef95a4</t>
  </si>
  <si>
    <t>0x10063050678c00f6e1e46fcc2f1efc5ad1a59b42a8440be6b37a47463d9d4e25</t>
  </si>
  <si>
    <t>Link to projects: https://www.artblocks.io/user/0x4666fd1f89576e2d6fb3f2ecec5eefd3e1ba6b59?section=projects</t>
  </si>
  <si>
    <t>Mint</t>
  </si>
  <si>
    <t>Token</t>
  </si>
  <si>
    <t>TBOA tokens quantity in the primary wallet</t>
  </si>
  <si>
    <t>Notes</t>
  </si>
  <si>
    <t>Tokens are in wallet 7660</t>
  </si>
  <si>
    <t>Mint 0</t>
  </si>
  <si>
    <t>Token in wallet 0153 see below and tokens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</si>
</sst>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* #,##0.0000_);_(* \(#,##0.000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14" fontId="0" fillId="0" borderId="0" xfId="0" applyNumberFormat="1"/>
    <xf numFmtId="0" fontId="3" fillId="0" borderId="0" xfId="0" applyFont="1" applyFill="1"/>
    <xf numFmtId="0" fontId="2" fillId="0" borderId="0" xfId="0" applyFont="1" applyFill="1"/>
    <xf numFmtId="22" fontId="2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11" fontId="2" fillId="0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22" fontId="2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0" fillId="0" borderId="1" xfId="0" applyBorder="1"/>
    <xf numFmtId="0" fontId="3" fillId="0" borderId="0" xfId="0" applyFont="1"/>
    <xf numFmtId="0" fontId="2" fillId="0" borderId="0" xfId="0" applyFont="1"/>
    <xf numFmtId="22" fontId="2" fillId="0" borderId="0" xfId="0" applyNumberFormat="1" applyFont="1"/>
    <xf numFmtId="43" fontId="3" fillId="0" borderId="0" xfId="1" applyFont="1"/>
    <xf numFmtId="43" fontId="2" fillId="0" borderId="0" xfId="1" applyFont="1"/>
    <xf numFmtId="43" fontId="2" fillId="2" borderId="0" xfId="1" applyFont="1" applyFill="1"/>
    <xf numFmtId="44" fontId="0" fillId="0" borderId="0" xfId="2" applyFont="1"/>
    <xf numFmtId="44" fontId="0" fillId="0" borderId="2" xfId="2" applyFont="1" applyBorder="1"/>
    <xf numFmtId="44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0" xfId="0" applyFill="1"/>
    <xf numFmtId="44" fontId="0" fillId="3" borderId="0" xfId="2" applyFont="1" applyFill="1"/>
    <xf numFmtId="165" fontId="0" fillId="0" borderId="2" xfId="1" applyNumberFormat="1" applyFont="1" applyBorder="1"/>
    <xf numFmtId="0" fontId="5" fillId="0" borderId="0" xfId="0" applyFont="1"/>
    <xf numFmtId="0" fontId="0" fillId="0" borderId="2" xfId="0" applyBorder="1"/>
    <xf numFmtId="44" fontId="0" fillId="0" borderId="2" xfId="0" applyNumberFormat="1" applyBorder="1"/>
    <xf numFmtId="164" fontId="0" fillId="3" borderId="0" xfId="0" applyNumberFormat="1" applyFill="1"/>
    <xf numFmtId="165" fontId="0" fillId="3" borderId="0" xfId="0" applyNumberFormat="1" applyFill="1"/>
    <xf numFmtId="0" fontId="6" fillId="0" borderId="0" xfId="0" applyFont="1"/>
    <xf numFmtId="44" fontId="0" fillId="0" borderId="1" xfId="2" applyFont="1" applyBorder="1"/>
    <xf numFmtId="164" fontId="0" fillId="0" borderId="1" xfId="1" applyNumberFormat="1" applyFont="1" applyBorder="1"/>
    <xf numFmtId="166" fontId="0" fillId="3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663222</xdr:colOff>
      <xdr:row>40</xdr:row>
      <xdr:rowOff>56445</xdr:rowOff>
    </xdr:from>
    <xdr:to>
      <xdr:col>9</xdr:col>
      <xdr:colOff>2681111</xdr:colOff>
      <xdr:row>64</xdr:row>
      <xdr:rowOff>169334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ADB2C5-AC8B-FD20-7561-E7D2C8C8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222" y="8057445"/>
          <a:ext cx="12149667" cy="4854222"/>
        </a:xfrm>
        <a:prstGeom prst="rect">
          <a:avLst/>
        </a:prstGeom>
      </xdr:spPr>
    </xdr:pic>
    <xdr:clientData/>
  </xdr:twoCellAnchor>
  <xdr:twoCellAnchor editAs="oneCell">
    <xdr:from>
      <xdr:col>9</xdr:col>
      <xdr:colOff>2723445</xdr:colOff>
      <xdr:row>39</xdr:row>
      <xdr:rowOff>183445</xdr:rowOff>
    </xdr:from>
    <xdr:to>
      <xdr:col>22</xdr:col>
      <xdr:colOff>84667</xdr:colOff>
      <xdr:row>65</xdr:row>
      <xdr:rowOff>141112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ACAAC3-27FC-E873-DEDA-61A22EE81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5223" y="7986889"/>
          <a:ext cx="10230555" cy="5094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52A0-0301-004C-94B0-E98BB7DCA264}">
  <dimension ref="A1:J39"/>
  <sheetViews>
    <sheetView tabSelected="1" topLeftCell="A3" zoomScale="90" zoomScaleNormal="90" workbookViewId="0">
      <selection activeCell="P34" sqref="P34"/>
    </sheetView>
  </sheetViews>
  <sheetFormatPr baseColWidth="10" defaultRowHeight="16" x14ac:dyDescent="0.2"/>
  <cols>
    <col min="2" max="2" width="15" bestFit="1" customWidth="1"/>
    <col min="3" max="3" width="19.83203125" bestFit="1" customWidth="1"/>
    <col min="4" max="4" width="19.83203125" customWidth="1"/>
    <col min="5" max="5" width="8.83203125" bestFit="1" customWidth="1"/>
    <col min="6" max="6" width="17.1640625" customWidth="1"/>
    <col min="7" max="7" width="13.5" bestFit="1" customWidth="1"/>
    <col min="8" max="8" width="12.6640625" customWidth="1"/>
    <col min="9" max="9" width="15.1640625" bestFit="1" customWidth="1"/>
    <col min="10" max="10" width="37.83203125" customWidth="1"/>
  </cols>
  <sheetData>
    <row r="1" spans="1:10" x14ac:dyDescent="0.2">
      <c r="A1" s="30" t="s">
        <v>7326</v>
      </c>
    </row>
    <row r="2" spans="1:10" x14ac:dyDescent="0.2">
      <c r="A2" s="30" t="s">
        <v>7328</v>
      </c>
    </row>
    <row r="3" spans="1:10" x14ac:dyDescent="0.2">
      <c r="A3" s="30" t="s">
        <v>7327</v>
      </c>
    </row>
    <row r="6" spans="1:10" x14ac:dyDescent="0.2">
      <c r="B6" t="s">
        <v>7323</v>
      </c>
    </row>
    <row r="8" spans="1:10" ht="39" customHeight="1" x14ac:dyDescent="0.2">
      <c r="B8" s="26" t="s">
        <v>7112</v>
      </c>
      <c r="C8" s="26" t="s">
        <v>7113</v>
      </c>
      <c r="D8" s="26" t="s">
        <v>16</v>
      </c>
      <c r="E8" s="26" t="s">
        <v>7119</v>
      </c>
      <c r="F8" s="26" t="s">
        <v>7114</v>
      </c>
      <c r="G8" s="26" t="s">
        <v>7115</v>
      </c>
      <c r="H8" s="26" t="s">
        <v>7324</v>
      </c>
      <c r="I8" s="26" t="s">
        <v>7116</v>
      </c>
      <c r="J8" s="26" t="s">
        <v>7489</v>
      </c>
    </row>
    <row r="9" spans="1:10" x14ac:dyDescent="0.2">
      <c r="B9" t="s">
        <v>7108</v>
      </c>
      <c r="C9" s="2">
        <v>44344</v>
      </c>
      <c r="D9" s="2" t="s">
        <v>7486</v>
      </c>
      <c r="E9">
        <v>500</v>
      </c>
      <c r="F9" s="24">
        <v>0.09</v>
      </c>
      <c r="G9" s="24">
        <f>(E9-1)*F9</f>
        <v>44.91</v>
      </c>
      <c r="H9" s="21">
        <f>+Details!N10</f>
        <v>2412.36</v>
      </c>
      <c r="I9" s="21">
        <f>+G9*H9</f>
        <v>108339.0876</v>
      </c>
    </row>
    <row r="10" spans="1:10" x14ac:dyDescent="0.2">
      <c r="C10" s="2"/>
      <c r="D10" s="2"/>
      <c r="F10" s="24"/>
      <c r="G10" s="24"/>
      <c r="H10" s="21"/>
      <c r="I10" s="21"/>
    </row>
    <row r="11" spans="1:10" x14ac:dyDescent="0.2">
      <c r="B11" t="s">
        <v>7109</v>
      </c>
      <c r="C11" s="2">
        <v>44392</v>
      </c>
      <c r="D11" s="2" t="s">
        <v>7491</v>
      </c>
      <c r="E11">
        <v>1</v>
      </c>
      <c r="F11" s="1">
        <v>0</v>
      </c>
      <c r="G11" s="24">
        <f>(E11-1)*F11</f>
        <v>0</v>
      </c>
      <c r="H11" s="1">
        <v>0</v>
      </c>
      <c r="I11" s="21">
        <f>+G11*H11</f>
        <v>0</v>
      </c>
    </row>
    <row r="12" spans="1:10" x14ac:dyDescent="0.2">
      <c r="C12" s="2">
        <v>44392</v>
      </c>
      <c r="D12" s="2" t="s">
        <v>7486</v>
      </c>
      <c r="E12">
        <v>341</v>
      </c>
      <c r="F12" s="24">
        <f>+Details!K523</f>
        <v>0.09</v>
      </c>
      <c r="G12" s="24">
        <f>(E12)*F12</f>
        <v>30.689999999999998</v>
      </c>
      <c r="H12" s="21">
        <f>+Details!N528</f>
        <v>1918.17</v>
      </c>
      <c r="I12" s="21">
        <f>+G12*H12</f>
        <v>58868.637299999995</v>
      </c>
    </row>
    <row r="13" spans="1:10" x14ac:dyDescent="0.2">
      <c r="C13" s="2">
        <v>44392</v>
      </c>
      <c r="D13" s="2" t="s">
        <v>7487</v>
      </c>
      <c r="E13" s="14">
        <v>20</v>
      </c>
      <c r="F13" s="24">
        <v>0</v>
      </c>
      <c r="G13" s="37">
        <f>(E13-1)*F13</f>
        <v>0</v>
      </c>
      <c r="H13" s="21">
        <v>0</v>
      </c>
      <c r="I13" s="36">
        <f>+G13*H13</f>
        <v>0</v>
      </c>
      <c r="J13" t="s">
        <v>7490</v>
      </c>
    </row>
    <row r="14" spans="1:10" x14ac:dyDescent="0.2">
      <c r="C14" s="2"/>
      <c r="D14" s="2"/>
      <c r="E14" s="14">
        <f>SUM(E11:E13)</f>
        <v>362</v>
      </c>
      <c r="F14" s="24"/>
      <c r="G14" s="37">
        <f>SUM(G11:G13)</f>
        <v>30.689999999999998</v>
      </c>
      <c r="H14" s="21"/>
      <c r="I14" s="36">
        <f>SUM(I11:I13)</f>
        <v>58868.637299999995</v>
      </c>
    </row>
    <row r="15" spans="1:10" x14ac:dyDescent="0.2">
      <c r="C15" s="2"/>
      <c r="D15" s="2"/>
      <c r="F15" s="24"/>
      <c r="G15" s="24"/>
      <c r="I15" s="21"/>
    </row>
    <row r="16" spans="1:10" x14ac:dyDescent="0.2">
      <c r="B16" t="s">
        <v>7110</v>
      </c>
      <c r="C16" s="2">
        <v>44425</v>
      </c>
      <c r="D16" s="2" t="s">
        <v>7491</v>
      </c>
      <c r="E16">
        <v>1</v>
      </c>
      <c r="F16" s="24">
        <v>0</v>
      </c>
      <c r="G16" s="24">
        <v>0</v>
      </c>
      <c r="H16" s="23">
        <v>0</v>
      </c>
      <c r="I16" s="21">
        <f t="shared" ref="I16:I24" si="0">+G16*H16</f>
        <v>0</v>
      </c>
    </row>
    <row r="17" spans="2:10" x14ac:dyDescent="0.2">
      <c r="C17" s="2">
        <v>44425</v>
      </c>
      <c r="D17" s="2" t="s">
        <v>7487</v>
      </c>
      <c r="E17">
        <f>94-20</f>
        <v>74</v>
      </c>
      <c r="F17" s="24">
        <v>0</v>
      </c>
      <c r="G17" s="24">
        <f>+E17*F17</f>
        <v>0</v>
      </c>
      <c r="H17" s="21">
        <v>0</v>
      </c>
      <c r="I17" s="21">
        <f t="shared" si="0"/>
        <v>0</v>
      </c>
      <c r="J17" t="s">
        <v>7492</v>
      </c>
    </row>
    <row r="18" spans="2:10" x14ac:dyDescent="0.2">
      <c r="C18" s="2">
        <v>44426</v>
      </c>
      <c r="D18" s="2" t="s">
        <v>7487</v>
      </c>
      <c r="E18">
        <v>20</v>
      </c>
      <c r="F18" s="24">
        <v>0</v>
      </c>
      <c r="G18" s="24">
        <f>+E18*F18</f>
        <v>0</v>
      </c>
      <c r="H18" s="21">
        <v>0</v>
      </c>
      <c r="I18" s="21">
        <f t="shared" si="0"/>
        <v>0</v>
      </c>
      <c r="J18" t="s">
        <v>7492</v>
      </c>
    </row>
    <row r="19" spans="2:10" x14ac:dyDescent="0.2">
      <c r="C19" s="2">
        <v>44426</v>
      </c>
      <c r="D19" s="2" t="s">
        <v>7486</v>
      </c>
      <c r="E19">
        <f>101-2</f>
        <v>99</v>
      </c>
      <c r="F19" s="24">
        <f>+Details!K1542</f>
        <v>2.0249999999999999</v>
      </c>
      <c r="G19" s="24">
        <f>+E19*F19</f>
        <v>200.47499999999999</v>
      </c>
      <c r="H19" s="21">
        <f>+Details!N1542</f>
        <v>3013.52</v>
      </c>
      <c r="I19" s="21">
        <f t="shared" si="0"/>
        <v>604135.42200000002</v>
      </c>
    </row>
    <row r="20" spans="2:10" x14ac:dyDescent="0.2">
      <c r="C20" s="2">
        <v>44426</v>
      </c>
      <c r="D20" s="2" t="s">
        <v>7486</v>
      </c>
      <c r="E20">
        <v>37</v>
      </c>
      <c r="F20" s="24">
        <f>+Details!K1579</f>
        <v>1.85625</v>
      </c>
      <c r="G20" s="24">
        <f>+F20*E20</f>
        <v>68.681249999999991</v>
      </c>
      <c r="H20" s="21">
        <f>+Details!N1579</f>
        <v>3013.52</v>
      </c>
      <c r="I20" s="21">
        <f t="shared" si="0"/>
        <v>206972.32049999997</v>
      </c>
    </row>
    <row r="21" spans="2:10" x14ac:dyDescent="0.2">
      <c r="C21" s="2">
        <v>44426</v>
      </c>
      <c r="D21" s="2" t="s">
        <v>7486</v>
      </c>
      <c r="E21">
        <v>30</v>
      </c>
      <c r="F21" s="24">
        <f>+Details!K1580</f>
        <v>1.6875</v>
      </c>
      <c r="G21" s="24">
        <f>+F21*E21</f>
        <v>50.625</v>
      </c>
      <c r="H21" s="21">
        <f>+Details!N1610</f>
        <v>3013.52</v>
      </c>
      <c r="I21" s="21">
        <f t="shared" si="0"/>
        <v>152559.45000000001</v>
      </c>
    </row>
    <row r="22" spans="2:10" x14ac:dyDescent="0.2">
      <c r="C22" s="2">
        <v>44426</v>
      </c>
      <c r="D22" s="2" t="s">
        <v>7486</v>
      </c>
      <c r="E22">
        <v>18</v>
      </c>
      <c r="F22" s="24">
        <f>+Details!K1610</f>
        <v>1.51875</v>
      </c>
      <c r="G22" s="24">
        <f>+F22*E22</f>
        <v>27.337500000000002</v>
      </c>
      <c r="H22" s="21">
        <f>+Details!N1690</f>
        <v>3013.52</v>
      </c>
      <c r="I22" s="21">
        <f t="shared" si="0"/>
        <v>82382.103000000003</v>
      </c>
    </row>
    <row r="23" spans="2:10" x14ac:dyDescent="0.2">
      <c r="C23" s="2">
        <v>44426</v>
      </c>
      <c r="D23" s="2" t="s">
        <v>7486</v>
      </c>
      <c r="E23">
        <f>62-2</f>
        <v>60</v>
      </c>
      <c r="F23" s="24">
        <f>+Details!K1690</f>
        <v>1.35</v>
      </c>
      <c r="G23" s="24">
        <f>+F23*E23</f>
        <v>81</v>
      </c>
      <c r="H23" s="21">
        <f>+Details!N1609</f>
        <v>3013.52</v>
      </c>
      <c r="I23" s="21">
        <f t="shared" si="0"/>
        <v>244095.12</v>
      </c>
    </row>
    <row r="24" spans="2:10" x14ac:dyDescent="0.2">
      <c r="C24" s="2">
        <v>44426</v>
      </c>
      <c r="D24" s="2" t="s">
        <v>7486</v>
      </c>
      <c r="E24">
        <f>668-7</f>
        <v>661</v>
      </c>
      <c r="F24" s="24">
        <f>+Details!K1691</f>
        <v>1.1812499999999999</v>
      </c>
      <c r="G24" s="24">
        <f>+F24*E24</f>
        <v>780.80624999999998</v>
      </c>
      <c r="H24" s="21">
        <f>+Details!N1690</f>
        <v>3013.52</v>
      </c>
      <c r="I24" s="21">
        <f t="shared" si="0"/>
        <v>2352975.2505000001</v>
      </c>
    </row>
    <row r="25" spans="2:10" x14ac:dyDescent="0.2">
      <c r="E25" s="29">
        <f>SUM(E16:E24)</f>
        <v>1000</v>
      </c>
      <c r="G25" s="25">
        <f>SUM(G16:G24)</f>
        <v>1208.925</v>
      </c>
      <c r="I25" s="22">
        <f>SUM(I16:I24)</f>
        <v>3643119.6660000002</v>
      </c>
    </row>
    <row r="27" spans="2:10" x14ac:dyDescent="0.2">
      <c r="B27" t="s">
        <v>7329</v>
      </c>
      <c r="C27" s="2">
        <v>44489</v>
      </c>
      <c r="D27" s="2" t="s">
        <v>7491</v>
      </c>
      <c r="E27">
        <v>1</v>
      </c>
      <c r="F27" s="24">
        <v>0</v>
      </c>
      <c r="G27" s="24">
        <v>0</v>
      </c>
      <c r="H27" s="21">
        <v>0</v>
      </c>
      <c r="I27" s="21">
        <f t="shared" ref="I27:I30" si="1">+G27*H27</f>
        <v>0</v>
      </c>
    </row>
    <row r="28" spans="2:10" x14ac:dyDescent="0.2">
      <c r="C28" s="2">
        <v>44489</v>
      </c>
      <c r="D28" s="2" t="s">
        <v>7487</v>
      </c>
      <c r="E28">
        <v>80</v>
      </c>
      <c r="F28" s="24">
        <v>0</v>
      </c>
      <c r="G28" s="24">
        <f>+E28*F28</f>
        <v>0</v>
      </c>
      <c r="H28" s="21">
        <v>0</v>
      </c>
      <c r="I28" s="21">
        <f t="shared" si="1"/>
        <v>0</v>
      </c>
      <c r="J28" t="s">
        <v>7492</v>
      </c>
    </row>
    <row r="29" spans="2:10" x14ac:dyDescent="0.2">
      <c r="C29" s="2">
        <v>44490</v>
      </c>
      <c r="D29" s="2" t="s">
        <v>7486</v>
      </c>
      <c r="E29">
        <f>119-E28</f>
        <v>39</v>
      </c>
      <c r="F29" s="24">
        <f>+Details!K2494</f>
        <v>0.74992499999999995</v>
      </c>
      <c r="G29" s="24">
        <f>+E29*F29</f>
        <v>29.247074999999999</v>
      </c>
      <c r="H29" s="21">
        <f>+Details!N2494</f>
        <v>4062.76</v>
      </c>
      <c r="I29" s="21">
        <f t="shared" si="1"/>
        <v>118823.846427</v>
      </c>
    </row>
    <row r="30" spans="2:10" x14ac:dyDescent="0.2">
      <c r="C30" s="2">
        <v>44490</v>
      </c>
      <c r="D30" s="2" t="s">
        <v>7486</v>
      </c>
      <c r="E30">
        <f>443-E29-E28</f>
        <v>324</v>
      </c>
      <c r="F30" s="24">
        <f>+Details!K2818</f>
        <v>0.29997000000000001</v>
      </c>
      <c r="G30" s="24">
        <f>+E30*F30</f>
        <v>97.190280000000001</v>
      </c>
      <c r="H30" s="21">
        <f>+Details!N2818</f>
        <v>4062.76</v>
      </c>
      <c r="I30" s="21">
        <f t="shared" si="1"/>
        <v>394860.78197280003</v>
      </c>
    </row>
    <row r="31" spans="2:10" x14ac:dyDescent="0.2">
      <c r="E31" s="31">
        <f>SUM(E27:E30)</f>
        <v>444</v>
      </c>
      <c r="G31" s="25">
        <f>SUM(G27:G30)</f>
        <v>126.437355</v>
      </c>
      <c r="I31" s="32">
        <f>SUM(I27:I30)</f>
        <v>513684.62839980004</v>
      </c>
    </row>
    <row r="33" spans="2:9" x14ac:dyDescent="0.2">
      <c r="B33" s="27"/>
      <c r="C33" s="27"/>
      <c r="D33" s="27"/>
      <c r="E33" s="34">
        <f>SUM(E9,E14,E25,E31)</f>
        <v>2306</v>
      </c>
      <c r="F33" s="33"/>
      <c r="G33" s="38">
        <f>SUM(G9,G14,G25,G31)</f>
        <v>1410.9623549999999</v>
      </c>
      <c r="H33" s="27"/>
      <c r="I33" s="28">
        <f>SUM(I9,I14,I25,I31)</f>
        <v>4324012.0192997996</v>
      </c>
    </row>
    <row r="35" spans="2:9" x14ac:dyDescent="0.2">
      <c r="B35" s="35" t="s">
        <v>7325</v>
      </c>
    </row>
    <row r="37" spans="2:9" x14ac:dyDescent="0.2">
      <c r="B37" t="s">
        <v>7485</v>
      </c>
    </row>
    <row r="39" spans="2:9" x14ac:dyDescent="0.2">
      <c r="B39" t="s">
        <v>7488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E486-BE3D-2542-98F3-637964AC6DAA}">
  <sheetPr filterMode="1"/>
  <dimension ref="A1:V4155"/>
  <sheetViews>
    <sheetView workbookViewId="0">
      <pane ySplit="1" topLeftCell="A1439" activePane="bottomLeft" state="frozen"/>
      <selection activeCell="B1" sqref="B1"/>
      <selection pane="bottomLeft" activeCell="N2358" sqref="N1442:N2358"/>
    </sheetView>
  </sheetViews>
  <sheetFormatPr baseColWidth="10" defaultRowHeight="16" x14ac:dyDescent="0.2"/>
  <cols>
    <col min="1" max="1" width="68.83203125" style="7" bestFit="1" customWidth="1"/>
    <col min="2" max="3" width="10.83203125" style="7"/>
    <col min="4" max="4" width="13.1640625" style="7" bestFit="1" customWidth="1"/>
    <col min="5" max="7" width="10.83203125" style="7"/>
    <col min="8" max="8" width="47" style="7" hidden="1" customWidth="1"/>
    <col min="9" max="9" width="39.83203125" style="7" hidden="1" customWidth="1"/>
    <col min="10" max="19" width="10.83203125" style="7"/>
    <col min="20" max="20" width="15" style="7" bestFit="1" customWidth="1"/>
    <col min="21" max="21" width="19.83203125" style="7" bestFit="1" customWidth="1"/>
    <col min="22" max="22" width="24.6640625" style="7" bestFit="1" customWidth="1"/>
    <col min="23" max="23" width="33.6640625" style="7" bestFit="1" customWidth="1"/>
    <col min="24" max="16384" width="10.83203125" style="7"/>
  </cols>
  <sheetData>
    <row r="1" spans="1:22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6" t="s">
        <v>7112</v>
      </c>
    </row>
    <row r="2" spans="1:22" hidden="1" x14ac:dyDescent="0.2">
      <c r="A2" s="3" t="s">
        <v>17</v>
      </c>
      <c r="B2" s="4">
        <v>12505521</v>
      </c>
      <c r="C2" s="4">
        <v>1621973061</v>
      </c>
      <c r="D2" s="5">
        <v>44341.836354166669</v>
      </c>
      <c r="E2" s="4" t="s">
        <v>18</v>
      </c>
      <c r="F2" s="4" t="s">
        <v>19</v>
      </c>
      <c r="G2" s="4">
        <v>0.1</v>
      </c>
      <c r="H2" s="4" t="s">
        <v>19</v>
      </c>
      <c r="I2" s="4" t="s">
        <v>18</v>
      </c>
      <c r="J2" s="6"/>
      <c r="K2" s="4">
        <v>0.09</v>
      </c>
      <c r="L2" s="4">
        <v>0</v>
      </c>
      <c r="M2" s="4">
        <v>161.8965</v>
      </c>
      <c r="N2" s="4">
        <v>2707.49</v>
      </c>
      <c r="O2" s="4">
        <v>0</v>
      </c>
      <c r="P2" s="6"/>
      <c r="Q2" s="4" t="s">
        <v>20</v>
      </c>
      <c r="R2" s="6"/>
    </row>
    <row r="3" spans="1:22" hidden="1" x14ac:dyDescent="0.2">
      <c r="A3" s="3" t="s">
        <v>21</v>
      </c>
      <c r="B3" s="4">
        <v>12523772</v>
      </c>
      <c r="C3" s="4">
        <v>1622217649</v>
      </c>
      <c r="D3" s="5">
        <v>44344.667233796295</v>
      </c>
      <c r="E3" s="4" t="s">
        <v>22</v>
      </c>
      <c r="F3" s="4" t="s">
        <v>19</v>
      </c>
      <c r="G3" s="4">
        <v>0.1</v>
      </c>
      <c r="H3" s="4" t="s">
        <v>19</v>
      </c>
      <c r="I3" s="4" t="s">
        <v>18</v>
      </c>
      <c r="J3" s="6"/>
      <c r="K3" s="4">
        <v>0.09</v>
      </c>
      <c r="L3" s="4">
        <v>0</v>
      </c>
      <c r="M3" s="4">
        <v>161.8965</v>
      </c>
      <c r="N3" s="4">
        <v>2412.36</v>
      </c>
      <c r="O3" s="4">
        <v>0</v>
      </c>
      <c r="P3" s="6"/>
      <c r="Q3" s="4" t="s">
        <v>20</v>
      </c>
      <c r="R3" t="s">
        <v>7108</v>
      </c>
    </row>
    <row r="4" spans="1:22" hidden="1" x14ac:dyDescent="0.2">
      <c r="A4" s="3" t="s">
        <v>23</v>
      </c>
      <c r="B4" s="4">
        <v>12523772</v>
      </c>
      <c r="C4" s="4">
        <v>1622217649</v>
      </c>
      <c r="D4" s="5">
        <v>44344.667233796295</v>
      </c>
      <c r="E4" s="4" t="s">
        <v>24</v>
      </c>
      <c r="F4" s="4" t="s">
        <v>19</v>
      </c>
      <c r="G4" s="4">
        <v>0.1</v>
      </c>
      <c r="H4" s="4" t="s">
        <v>19</v>
      </c>
      <c r="I4" s="4" t="s">
        <v>18</v>
      </c>
      <c r="J4" s="6"/>
      <c r="K4" s="4">
        <v>0.09</v>
      </c>
      <c r="L4" s="4">
        <v>0</v>
      </c>
      <c r="M4" s="4">
        <v>161.8965</v>
      </c>
      <c r="N4" s="4">
        <v>2412.36</v>
      </c>
      <c r="O4" s="4">
        <v>0</v>
      </c>
      <c r="P4" s="6"/>
      <c r="Q4" s="4" t="s">
        <v>20</v>
      </c>
      <c r="R4" t="s">
        <v>7108</v>
      </c>
    </row>
    <row r="5" spans="1:22" hidden="1" x14ac:dyDescent="0.2">
      <c r="A5" s="3" t="s">
        <v>25</v>
      </c>
      <c r="B5" s="4">
        <v>12523772</v>
      </c>
      <c r="C5" s="4">
        <v>1622217649</v>
      </c>
      <c r="D5" s="5">
        <v>44344.667233796295</v>
      </c>
      <c r="E5" s="4" t="s">
        <v>26</v>
      </c>
      <c r="F5" s="4" t="s">
        <v>19</v>
      </c>
      <c r="G5" s="4">
        <v>0.1</v>
      </c>
      <c r="H5" s="4" t="s">
        <v>19</v>
      </c>
      <c r="I5" s="4" t="s">
        <v>18</v>
      </c>
      <c r="J5" s="6"/>
      <c r="K5" s="4">
        <v>0.09</v>
      </c>
      <c r="L5" s="4">
        <v>0</v>
      </c>
      <c r="M5" s="4">
        <v>161.8965</v>
      </c>
      <c r="N5" s="4">
        <v>2412.36</v>
      </c>
      <c r="O5" s="4">
        <v>0</v>
      </c>
      <c r="P5" s="6"/>
      <c r="Q5" s="4" t="s">
        <v>20</v>
      </c>
      <c r="R5" t="s">
        <v>7108</v>
      </c>
    </row>
    <row r="6" spans="1:22" hidden="1" x14ac:dyDescent="0.2">
      <c r="A6" s="3" t="s">
        <v>27</v>
      </c>
      <c r="B6" s="4">
        <v>12523773</v>
      </c>
      <c r="C6" s="4">
        <v>1622217658</v>
      </c>
      <c r="D6" s="5">
        <v>44344.667337962965</v>
      </c>
      <c r="E6" s="4" t="s">
        <v>28</v>
      </c>
      <c r="F6" s="4" t="s">
        <v>19</v>
      </c>
      <c r="G6" s="4">
        <v>0.1</v>
      </c>
      <c r="H6" s="4" t="s">
        <v>19</v>
      </c>
      <c r="I6" s="4" t="s">
        <v>18</v>
      </c>
      <c r="J6" s="6"/>
      <c r="K6" s="4">
        <v>0.09</v>
      </c>
      <c r="L6" s="4">
        <v>0</v>
      </c>
      <c r="M6" s="4">
        <v>161.8965</v>
      </c>
      <c r="N6" s="4">
        <v>2412.36</v>
      </c>
      <c r="O6" s="4">
        <v>0</v>
      </c>
      <c r="P6" s="6"/>
      <c r="Q6" s="4" t="s">
        <v>20</v>
      </c>
      <c r="R6" t="s">
        <v>7108</v>
      </c>
    </row>
    <row r="7" spans="1:22" hidden="1" x14ac:dyDescent="0.2">
      <c r="A7" s="3" t="s">
        <v>29</v>
      </c>
      <c r="B7" s="4">
        <v>12523773</v>
      </c>
      <c r="C7" s="4">
        <v>1622217658</v>
      </c>
      <c r="D7" s="5">
        <v>44344.667337962965</v>
      </c>
      <c r="E7" s="4" t="s">
        <v>30</v>
      </c>
      <c r="F7" s="4" t="s">
        <v>19</v>
      </c>
      <c r="G7" s="4">
        <v>0.1</v>
      </c>
      <c r="H7" s="4" t="s">
        <v>19</v>
      </c>
      <c r="I7" s="4" t="s">
        <v>18</v>
      </c>
      <c r="J7" s="6"/>
      <c r="K7" s="4">
        <v>0.09</v>
      </c>
      <c r="L7" s="4">
        <v>0</v>
      </c>
      <c r="M7" s="4">
        <v>161.8965</v>
      </c>
      <c r="N7" s="4">
        <v>2412.36</v>
      </c>
      <c r="O7" s="4">
        <v>0</v>
      </c>
      <c r="P7" s="6"/>
      <c r="Q7" s="4" t="s">
        <v>20</v>
      </c>
      <c r="R7" t="s">
        <v>7108</v>
      </c>
    </row>
    <row r="8" spans="1:22" hidden="1" x14ac:dyDescent="0.2">
      <c r="A8" s="3" t="s">
        <v>31</v>
      </c>
      <c r="B8" s="4">
        <v>12523773</v>
      </c>
      <c r="C8" s="4">
        <v>1622217658</v>
      </c>
      <c r="D8" s="5">
        <v>44344.667337962965</v>
      </c>
      <c r="E8" s="4" t="s">
        <v>32</v>
      </c>
      <c r="F8" s="4" t="s">
        <v>19</v>
      </c>
      <c r="G8" s="4">
        <v>0.1</v>
      </c>
      <c r="H8" s="4" t="s">
        <v>19</v>
      </c>
      <c r="I8" s="4" t="s">
        <v>18</v>
      </c>
      <c r="J8" s="6"/>
      <c r="K8" s="4">
        <v>0.09</v>
      </c>
      <c r="L8" s="4">
        <v>0</v>
      </c>
      <c r="M8" s="4">
        <v>161.8965</v>
      </c>
      <c r="N8" s="4">
        <v>2412.36</v>
      </c>
      <c r="O8" s="4">
        <v>0</v>
      </c>
      <c r="P8" s="6"/>
      <c r="Q8" s="4" t="s">
        <v>20</v>
      </c>
      <c r="R8" t="s">
        <v>7108</v>
      </c>
    </row>
    <row r="9" spans="1:22" hidden="1" x14ac:dyDescent="0.2">
      <c r="A9" s="3" t="s">
        <v>33</v>
      </c>
      <c r="B9" s="4">
        <v>12523773</v>
      </c>
      <c r="C9" s="4">
        <v>1622217658</v>
      </c>
      <c r="D9" s="5">
        <v>44344.667337962965</v>
      </c>
      <c r="E9" s="4" t="s">
        <v>34</v>
      </c>
      <c r="F9" s="4" t="s">
        <v>19</v>
      </c>
      <c r="G9" s="4">
        <v>0.1</v>
      </c>
      <c r="H9" s="4" t="s">
        <v>19</v>
      </c>
      <c r="I9" s="4" t="s">
        <v>18</v>
      </c>
      <c r="J9" s="6"/>
      <c r="K9" s="4">
        <v>0.09</v>
      </c>
      <c r="L9" s="4">
        <v>0</v>
      </c>
      <c r="M9" s="4">
        <v>161.8965</v>
      </c>
      <c r="N9" s="4">
        <v>2412.36</v>
      </c>
      <c r="O9" s="4">
        <v>0</v>
      </c>
      <c r="P9" s="6"/>
      <c r="Q9" s="4" t="s">
        <v>20</v>
      </c>
      <c r="R9" t="s">
        <v>7108</v>
      </c>
    </row>
    <row r="10" spans="1:22" hidden="1" x14ac:dyDescent="0.2">
      <c r="A10" s="3" t="s">
        <v>35</v>
      </c>
      <c r="B10" s="4">
        <v>12523773</v>
      </c>
      <c r="C10" s="4">
        <v>1622217658</v>
      </c>
      <c r="D10" s="5">
        <v>44344.667337962965</v>
      </c>
      <c r="E10" s="4" t="s">
        <v>36</v>
      </c>
      <c r="F10" s="4" t="s">
        <v>19</v>
      </c>
      <c r="G10" s="4">
        <v>0.1</v>
      </c>
      <c r="H10" s="4" t="s">
        <v>19</v>
      </c>
      <c r="I10" s="4" t="s">
        <v>18</v>
      </c>
      <c r="J10" s="6"/>
      <c r="K10" s="4">
        <v>0.09</v>
      </c>
      <c r="L10" s="4">
        <v>0</v>
      </c>
      <c r="M10" s="4">
        <v>161.8965</v>
      </c>
      <c r="N10" s="4">
        <v>2412.36</v>
      </c>
      <c r="O10" s="4">
        <v>0</v>
      </c>
      <c r="P10" s="6"/>
      <c r="Q10" s="4" t="s">
        <v>20</v>
      </c>
      <c r="R10" t="s">
        <v>7108</v>
      </c>
    </row>
    <row r="11" spans="1:22" hidden="1" x14ac:dyDescent="0.2">
      <c r="A11" s="3" t="s">
        <v>37</v>
      </c>
      <c r="B11" s="4">
        <v>12523773</v>
      </c>
      <c r="C11" s="4">
        <v>1622217658</v>
      </c>
      <c r="D11" s="5">
        <v>44344.667337962965</v>
      </c>
      <c r="E11" s="4" t="s">
        <v>38</v>
      </c>
      <c r="F11" s="4" t="s">
        <v>19</v>
      </c>
      <c r="G11" s="4">
        <v>0.1</v>
      </c>
      <c r="H11" s="4" t="s">
        <v>19</v>
      </c>
      <c r="I11" s="4" t="s">
        <v>18</v>
      </c>
      <c r="J11" s="6"/>
      <c r="K11" s="4">
        <v>0.09</v>
      </c>
      <c r="L11" s="4">
        <v>0</v>
      </c>
      <c r="M11" s="4">
        <v>161.8965</v>
      </c>
      <c r="N11" s="4">
        <v>2412.36</v>
      </c>
      <c r="O11" s="4">
        <v>0</v>
      </c>
      <c r="P11" s="6"/>
      <c r="Q11" s="4" t="s">
        <v>20</v>
      </c>
      <c r="R11" t="s">
        <v>7108</v>
      </c>
      <c r="T11"/>
      <c r="U11"/>
      <c r="V11"/>
    </row>
    <row r="12" spans="1:22" hidden="1" x14ac:dyDescent="0.2">
      <c r="A12" s="3" t="s">
        <v>39</v>
      </c>
      <c r="B12" s="4">
        <v>12523773</v>
      </c>
      <c r="C12" s="4">
        <v>1622217658</v>
      </c>
      <c r="D12" s="5">
        <v>44344.667337962965</v>
      </c>
      <c r="E12" s="4" t="s">
        <v>40</v>
      </c>
      <c r="F12" s="4" t="s">
        <v>19</v>
      </c>
      <c r="G12" s="4">
        <v>0.1</v>
      </c>
      <c r="H12" s="4" t="s">
        <v>19</v>
      </c>
      <c r="I12" s="4" t="s">
        <v>18</v>
      </c>
      <c r="J12" s="6"/>
      <c r="K12" s="4">
        <v>0.09</v>
      </c>
      <c r="L12" s="4">
        <v>0</v>
      </c>
      <c r="M12" s="4">
        <v>161.8965</v>
      </c>
      <c r="N12" s="4">
        <v>2412.36</v>
      </c>
      <c r="O12" s="4">
        <v>0</v>
      </c>
      <c r="P12" s="6"/>
      <c r="Q12" s="4" t="s">
        <v>20</v>
      </c>
      <c r="R12" t="s">
        <v>7108</v>
      </c>
      <c r="T12"/>
      <c r="U12"/>
      <c r="V12"/>
    </row>
    <row r="13" spans="1:22" hidden="1" x14ac:dyDescent="0.2">
      <c r="A13" s="3" t="s">
        <v>41</v>
      </c>
      <c r="B13" s="4">
        <v>12523773</v>
      </c>
      <c r="C13" s="4">
        <v>1622217658</v>
      </c>
      <c r="D13" s="5">
        <v>44344.667337962965</v>
      </c>
      <c r="E13" s="4" t="s">
        <v>42</v>
      </c>
      <c r="F13" s="4" t="s">
        <v>19</v>
      </c>
      <c r="G13" s="4">
        <v>0.1</v>
      </c>
      <c r="H13" s="4" t="s">
        <v>19</v>
      </c>
      <c r="I13" s="4" t="s">
        <v>18</v>
      </c>
      <c r="J13" s="6"/>
      <c r="K13" s="4">
        <v>0.09</v>
      </c>
      <c r="L13" s="4">
        <v>0</v>
      </c>
      <c r="M13" s="4">
        <v>161.8965</v>
      </c>
      <c r="N13" s="4">
        <v>2412.36</v>
      </c>
      <c r="O13" s="4">
        <v>0</v>
      </c>
      <c r="P13" s="6"/>
      <c r="Q13" s="4" t="s">
        <v>20</v>
      </c>
      <c r="R13" t="s">
        <v>7108</v>
      </c>
      <c r="T13"/>
      <c r="U13"/>
      <c r="V13"/>
    </row>
    <row r="14" spans="1:22" hidden="1" x14ac:dyDescent="0.2">
      <c r="A14" s="3" t="s">
        <v>43</v>
      </c>
      <c r="B14" s="4">
        <v>12523773</v>
      </c>
      <c r="C14" s="4">
        <v>1622217658</v>
      </c>
      <c r="D14" s="5">
        <v>44344.667337962965</v>
      </c>
      <c r="E14" s="4" t="s">
        <v>44</v>
      </c>
      <c r="F14" s="4" t="s">
        <v>19</v>
      </c>
      <c r="G14" s="4">
        <v>0.1</v>
      </c>
      <c r="H14" s="4" t="s">
        <v>19</v>
      </c>
      <c r="I14" s="4" t="s">
        <v>18</v>
      </c>
      <c r="J14" s="6"/>
      <c r="K14" s="4">
        <v>0.09</v>
      </c>
      <c r="L14" s="4">
        <v>0</v>
      </c>
      <c r="M14" s="4">
        <v>161.8965</v>
      </c>
      <c r="N14" s="4">
        <v>2412.36</v>
      </c>
      <c r="O14" s="4">
        <v>0</v>
      </c>
      <c r="P14" s="6"/>
      <c r="Q14" s="4" t="s">
        <v>20</v>
      </c>
      <c r="R14" t="s">
        <v>7108</v>
      </c>
      <c r="T14"/>
      <c r="U14"/>
      <c r="V14"/>
    </row>
    <row r="15" spans="1:22" hidden="1" x14ac:dyDescent="0.2">
      <c r="A15" s="3" t="s">
        <v>45</v>
      </c>
      <c r="B15" s="4">
        <v>12523773</v>
      </c>
      <c r="C15" s="4">
        <v>1622217658</v>
      </c>
      <c r="D15" s="5">
        <v>44344.667337962965</v>
      </c>
      <c r="E15" s="4" t="s">
        <v>46</v>
      </c>
      <c r="F15" s="4" t="s">
        <v>19</v>
      </c>
      <c r="G15" s="4">
        <v>0.1</v>
      </c>
      <c r="H15" s="4" t="s">
        <v>19</v>
      </c>
      <c r="I15" s="4" t="s">
        <v>18</v>
      </c>
      <c r="J15" s="6"/>
      <c r="K15" s="4">
        <v>0.09</v>
      </c>
      <c r="L15" s="4">
        <v>0</v>
      </c>
      <c r="M15" s="4">
        <v>161.8965</v>
      </c>
      <c r="N15" s="4">
        <v>2412.36</v>
      </c>
      <c r="O15" s="4">
        <v>0</v>
      </c>
      <c r="P15" s="6"/>
      <c r="Q15" s="4" t="s">
        <v>20</v>
      </c>
      <c r="R15" t="s">
        <v>7108</v>
      </c>
      <c r="T15"/>
      <c r="U15"/>
      <c r="V15"/>
    </row>
    <row r="16" spans="1:22" hidden="1" x14ac:dyDescent="0.2">
      <c r="A16" s="3" t="s">
        <v>47</v>
      </c>
      <c r="B16" s="4">
        <v>12523773</v>
      </c>
      <c r="C16" s="4">
        <v>1622217658</v>
      </c>
      <c r="D16" s="5">
        <v>44344.667337962965</v>
      </c>
      <c r="E16" s="4" t="s">
        <v>48</v>
      </c>
      <c r="F16" s="4" t="s">
        <v>19</v>
      </c>
      <c r="G16" s="4">
        <v>0.1</v>
      </c>
      <c r="H16" s="4" t="s">
        <v>19</v>
      </c>
      <c r="I16" s="4" t="s">
        <v>18</v>
      </c>
      <c r="J16" s="6"/>
      <c r="K16" s="4">
        <v>0.09</v>
      </c>
      <c r="L16" s="4">
        <v>0</v>
      </c>
      <c r="M16" s="4">
        <v>161.8965</v>
      </c>
      <c r="N16" s="4">
        <v>2412.36</v>
      </c>
      <c r="O16" s="4">
        <v>0</v>
      </c>
      <c r="P16" s="6"/>
      <c r="Q16" s="4" t="s">
        <v>20</v>
      </c>
      <c r="R16" t="s">
        <v>7108</v>
      </c>
      <c r="T16"/>
      <c r="U16"/>
      <c r="V16"/>
    </row>
    <row r="17" spans="1:22" hidden="1" x14ac:dyDescent="0.2">
      <c r="A17" s="3" t="s">
        <v>49</v>
      </c>
      <c r="B17" s="4">
        <v>12523773</v>
      </c>
      <c r="C17" s="4">
        <v>1622217658</v>
      </c>
      <c r="D17" s="5">
        <v>44344.667337962965</v>
      </c>
      <c r="E17" s="4" t="s">
        <v>50</v>
      </c>
      <c r="F17" s="4" t="s">
        <v>19</v>
      </c>
      <c r="G17" s="4">
        <v>0.1</v>
      </c>
      <c r="H17" s="4" t="s">
        <v>19</v>
      </c>
      <c r="I17" s="4" t="s">
        <v>18</v>
      </c>
      <c r="J17" s="6"/>
      <c r="K17" s="4">
        <v>0.09</v>
      </c>
      <c r="L17" s="4">
        <v>0</v>
      </c>
      <c r="M17" s="4">
        <v>161.8965</v>
      </c>
      <c r="N17" s="4">
        <v>2412.36</v>
      </c>
      <c r="O17" s="4">
        <v>0</v>
      </c>
      <c r="P17" s="6"/>
      <c r="Q17" s="4" t="s">
        <v>20</v>
      </c>
      <c r="R17" t="s">
        <v>7108</v>
      </c>
      <c r="T17"/>
      <c r="U17"/>
      <c r="V17"/>
    </row>
    <row r="18" spans="1:22" hidden="1" x14ac:dyDescent="0.2">
      <c r="A18" s="3" t="s">
        <v>51</v>
      </c>
      <c r="B18" s="4">
        <v>12523773</v>
      </c>
      <c r="C18" s="4">
        <v>1622217658</v>
      </c>
      <c r="D18" s="5">
        <v>44344.667337962965</v>
      </c>
      <c r="E18" s="4" t="s">
        <v>52</v>
      </c>
      <c r="F18" s="4" t="s">
        <v>19</v>
      </c>
      <c r="G18" s="4">
        <v>0.1</v>
      </c>
      <c r="H18" s="4" t="s">
        <v>19</v>
      </c>
      <c r="I18" s="4" t="s">
        <v>18</v>
      </c>
      <c r="J18" s="6"/>
      <c r="K18" s="4">
        <v>0.09</v>
      </c>
      <c r="L18" s="4">
        <v>0</v>
      </c>
      <c r="M18" s="4">
        <v>161.8965</v>
      </c>
      <c r="N18" s="4">
        <v>2412.36</v>
      </c>
      <c r="O18" s="4">
        <v>0</v>
      </c>
      <c r="P18" s="6"/>
      <c r="Q18" s="4" t="s">
        <v>20</v>
      </c>
      <c r="R18" t="s">
        <v>7108</v>
      </c>
      <c r="T18"/>
      <c r="U18"/>
      <c r="V18"/>
    </row>
    <row r="19" spans="1:22" hidden="1" x14ac:dyDescent="0.2">
      <c r="A19" s="3" t="s">
        <v>53</v>
      </c>
      <c r="B19" s="4">
        <v>12523773</v>
      </c>
      <c r="C19" s="4">
        <v>1622217658</v>
      </c>
      <c r="D19" s="5">
        <v>44344.667337962965</v>
      </c>
      <c r="E19" s="4" t="s">
        <v>54</v>
      </c>
      <c r="F19" s="4" t="s">
        <v>19</v>
      </c>
      <c r="G19" s="4">
        <v>0.1</v>
      </c>
      <c r="H19" s="4" t="s">
        <v>19</v>
      </c>
      <c r="I19" s="4" t="s">
        <v>18</v>
      </c>
      <c r="J19" s="6"/>
      <c r="K19" s="4">
        <v>0.09</v>
      </c>
      <c r="L19" s="4">
        <v>0</v>
      </c>
      <c r="M19" s="4">
        <v>161.8965</v>
      </c>
      <c r="N19" s="4">
        <v>2412.36</v>
      </c>
      <c r="O19" s="4">
        <v>0</v>
      </c>
      <c r="P19" s="6"/>
      <c r="Q19" s="4" t="s">
        <v>20</v>
      </c>
      <c r="R19" t="s">
        <v>7108</v>
      </c>
      <c r="T19"/>
      <c r="U19"/>
      <c r="V19"/>
    </row>
    <row r="20" spans="1:22" hidden="1" x14ac:dyDescent="0.2">
      <c r="A20" s="3" t="s">
        <v>55</v>
      </c>
      <c r="B20" s="4">
        <v>12523773</v>
      </c>
      <c r="C20" s="4">
        <v>1622217658</v>
      </c>
      <c r="D20" s="5">
        <v>44344.667337962965</v>
      </c>
      <c r="E20" s="4" t="s">
        <v>56</v>
      </c>
      <c r="F20" s="4" t="s">
        <v>19</v>
      </c>
      <c r="G20" s="4">
        <v>0.1</v>
      </c>
      <c r="H20" s="4" t="s">
        <v>19</v>
      </c>
      <c r="I20" s="4" t="s">
        <v>18</v>
      </c>
      <c r="J20" s="6"/>
      <c r="K20" s="4">
        <v>0.09</v>
      </c>
      <c r="L20" s="4">
        <v>0</v>
      </c>
      <c r="M20" s="4">
        <v>161.8965</v>
      </c>
      <c r="N20" s="4">
        <v>2412.36</v>
      </c>
      <c r="O20" s="4">
        <v>0</v>
      </c>
      <c r="P20" s="6"/>
      <c r="Q20" s="4" t="s">
        <v>20</v>
      </c>
      <c r="R20" t="s">
        <v>7108</v>
      </c>
      <c r="T20"/>
      <c r="U20"/>
      <c r="V20"/>
    </row>
    <row r="21" spans="1:22" hidden="1" x14ac:dyDescent="0.2">
      <c r="A21" s="3" t="s">
        <v>57</v>
      </c>
      <c r="B21" s="4">
        <v>12523774</v>
      </c>
      <c r="C21" s="4">
        <v>1622217699</v>
      </c>
      <c r="D21" s="5">
        <v>44344.667812500003</v>
      </c>
      <c r="E21" s="4" t="s">
        <v>58</v>
      </c>
      <c r="F21" s="4" t="s">
        <v>19</v>
      </c>
      <c r="G21" s="4">
        <v>0.1</v>
      </c>
      <c r="H21" s="4" t="s">
        <v>19</v>
      </c>
      <c r="I21" s="4" t="s">
        <v>18</v>
      </c>
      <c r="J21" s="6"/>
      <c r="K21" s="4">
        <v>0.09</v>
      </c>
      <c r="L21" s="4">
        <v>0</v>
      </c>
      <c r="M21" s="4">
        <v>161.8965</v>
      </c>
      <c r="N21" s="4">
        <v>2412.36</v>
      </c>
      <c r="O21" s="4">
        <v>0</v>
      </c>
      <c r="P21" s="6"/>
      <c r="Q21" s="4" t="s">
        <v>20</v>
      </c>
      <c r="R21" t="s">
        <v>7108</v>
      </c>
      <c r="T21"/>
      <c r="U21"/>
      <c r="V21"/>
    </row>
    <row r="22" spans="1:22" hidden="1" x14ac:dyDescent="0.2">
      <c r="A22" s="3" t="s">
        <v>59</v>
      </c>
      <c r="B22" s="4">
        <v>12523774</v>
      </c>
      <c r="C22" s="4">
        <v>1622217699</v>
      </c>
      <c r="D22" s="5">
        <v>44344.667812500003</v>
      </c>
      <c r="E22" s="4" t="s">
        <v>60</v>
      </c>
      <c r="F22" s="4" t="s">
        <v>19</v>
      </c>
      <c r="G22" s="4">
        <v>0.1</v>
      </c>
      <c r="H22" s="4" t="s">
        <v>19</v>
      </c>
      <c r="I22" s="4" t="s">
        <v>18</v>
      </c>
      <c r="J22" s="6"/>
      <c r="K22" s="4">
        <v>0.09</v>
      </c>
      <c r="L22" s="4">
        <v>0</v>
      </c>
      <c r="M22" s="4">
        <v>161.8965</v>
      </c>
      <c r="N22" s="4">
        <v>2412.36</v>
      </c>
      <c r="O22" s="4">
        <v>0</v>
      </c>
      <c r="P22" s="6"/>
      <c r="Q22" s="4" t="s">
        <v>20</v>
      </c>
      <c r="R22" t="s">
        <v>7108</v>
      </c>
    </row>
    <row r="23" spans="1:22" hidden="1" x14ac:dyDescent="0.2">
      <c r="A23" s="3" t="s">
        <v>61</v>
      </c>
      <c r="B23" s="4">
        <v>12523774</v>
      </c>
      <c r="C23" s="4">
        <v>1622217699</v>
      </c>
      <c r="D23" s="5">
        <v>44344.667812500003</v>
      </c>
      <c r="E23" s="4" t="s">
        <v>62</v>
      </c>
      <c r="F23" s="4" t="s">
        <v>19</v>
      </c>
      <c r="G23" s="4">
        <v>0.1</v>
      </c>
      <c r="H23" s="4" t="s">
        <v>19</v>
      </c>
      <c r="I23" s="4" t="s">
        <v>18</v>
      </c>
      <c r="J23" s="6"/>
      <c r="K23" s="4">
        <v>0.09</v>
      </c>
      <c r="L23" s="4">
        <v>0</v>
      </c>
      <c r="M23" s="4">
        <v>161.8965</v>
      </c>
      <c r="N23" s="4">
        <v>2412.36</v>
      </c>
      <c r="O23" s="4">
        <v>0</v>
      </c>
      <c r="P23" s="6"/>
      <c r="Q23" s="4" t="s">
        <v>20</v>
      </c>
      <c r="R23" t="s">
        <v>7108</v>
      </c>
    </row>
    <row r="24" spans="1:22" hidden="1" x14ac:dyDescent="0.2">
      <c r="A24" s="3" t="s">
        <v>63</v>
      </c>
      <c r="B24" s="4">
        <v>12523774</v>
      </c>
      <c r="C24" s="4">
        <v>1622217699</v>
      </c>
      <c r="D24" s="5">
        <v>44344.667812500003</v>
      </c>
      <c r="E24" s="4" t="s">
        <v>64</v>
      </c>
      <c r="F24" s="4" t="s">
        <v>19</v>
      </c>
      <c r="G24" s="4">
        <v>0.1</v>
      </c>
      <c r="H24" s="4" t="s">
        <v>19</v>
      </c>
      <c r="I24" s="4" t="s">
        <v>18</v>
      </c>
      <c r="J24" s="6"/>
      <c r="K24" s="4">
        <v>0.09</v>
      </c>
      <c r="L24" s="4">
        <v>0</v>
      </c>
      <c r="M24" s="4">
        <v>161.8965</v>
      </c>
      <c r="N24" s="4">
        <v>2412.36</v>
      </c>
      <c r="O24" s="4">
        <v>0</v>
      </c>
      <c r="P24" s="6"/>
      <c r="Q24" s="4" t="s">
        <v>20</v>
      </c>
      <c r="R24" t="s">
        <v>7108</v>
      </c>
    </row>
    <row r="25" spans="1:22" hidden="1" x14ac:dyDescent="0.2">
      <c r="A25" s="3" t="s">
        <v>65</v>
      </c>
      <c r="B25" s="4">
        <v>12523774</v>
      </c>
      <c r="C25" s="4">
        <v>1622217699</v>
      </c>
      <c r="D25" s="5">
        <v>44344.667812500003</v>
      </c>
      <c r="E25" s="8">
        <v>8.65983837422766E+47</v>
      </c>
      <c r="F25" s="4" t="s">
        <v>19</v>
      </c>
      <c r="G25" s="4">
        <v>0.1</v>
      </c>
      <c r="H25" s="4" t="s">
        <v>19</v>
      </c>
      <c r="I25" s="4" t="s">
        <v>18</v>
      </c>
      <c r="J25" s="6"/>
      <c r="K25" s="4">
        <v>0.09</v>
      </c>
      <c r="L25" s="4">
        <v>0</v>
      </c>
      <c r="M25" s="4">
        <v>161.8965</v>
      </c>
      <c r="N25" s="4">
        <v>2412.36</v>
      </c>
      <c r="O25" s="4">
        <v>0</v>
      </c>
      <c r="P25" s="6"/>
      <c r="Q25" s="4" t="s">
        <v>20</v>
      </c>
      <c r="R25" t="s">
        <v>7108</v>
      </c>
    </row>
    <row r="26" spans="1:22" hidden="1" x14ac:dyDescent="0.2">
      <c r="A26" s="3" t="s">
        <v>66</v>
      </c>
      <c r="B26" s="4">
        <v>12523774</v>
      </c>
      <c r="C26" s="4">
        <v>1622217699</v>
      </c>
      <c r="D26" s="5">
        <v>44344.667812500003</v>
      </c>
      <c r="E26" s="4" t="s">
        <v>67</v>
      </c>
      <c r="F26" s="4" t="s">
        <v>19</v>
      </c>
      <c r="G26" s="4">
        <v>0.1</v>
      </c>
      <c r="H26" s="4" t="s">
        <v>19</v>
      </c>
      <c r="I26" s="4" t="s">
        <v>18</v>
      </c>
      <c r="J26" s="6"/>
      <c r="K26" s="4">
        <v>0.09</v>
      </c>
      <c r="L26" s="4">
        <v>0</v>
      </c>
      <c r="M26" s="4">
        <v>161.8965</v>
      </c>
      <c r="N26" s="4">
        <v>2412.36</v>
      </c>
      <c r="O26" s="4">
        <v>0</v>
      </c>
      <c r="P26" s="6"/>
      <c r="Q26" s="4" t="s">
        <v>20</v>
      </c>
      <c r="R26" t="s">
        <v>7108</v>
      </c>
    </row>
    <row r="27" spans="1:22" hidden="1" x14ac:dyDescent="0.2">
      <c r="A27" s="3" t="s">
        <v>68</v>
      </c>
      <c r="B27" s="4">
        <v>12523774</v>
      </c>
      <c r="C27" s="4">
        <v>1622217699</v>
      </c>
      <c r="D27" s="5">
        <v>44344.667812500003</v>
      </c>
      <c r="E27" s="4" t="s">
        <v>69</v>
      </c>
      <c r="F27" s="4" t="s">
        <v>19</v>
      </c>
      <c r="G27" s="4">
        <v>0.1</v>
      </c>
      <c r="H27" s="4" t="s">
        <v>19</v>
      </c>
      <c r="I27" s="4" t="s">
        <v>18</v>
      </c>
      <c r="J27" s="6"/>
      <c r="K27" s="4">
        <v>0.09</v>
      </c>
      <c r="L27" s="4">
        <v>0</v>
      </c>
      <c r="M27" s="4">
        <v>161.8965</v>
      </c>
      <c r="N27" s="4">
        <v>2412.36</v>
      </c>
      <c r="O27" s="4">
        <v>0</v>
      </c>
      <c r="P27" s="6"/>
      <c r="Q27" s="4" t="s">
        <v>20</v>
      </c>
      <c r="R27" t="s">
        <v>7108</v>
      </c>
    </row>
    <row r="28" spans="1:22" hidden="1" x14ac:dyDescent="0.2">
      <c r="A28" s="3" t="s">
        <v>70</v>
      </c>
      <c r="B28" s="4">
        <v>12523774</v>
      </c>
      <c r="C28" s="4">
        <v>1622217699</v>
      </c>
      <c r="D28" s="5">
        <v>44344.667812500003</v>
      </c>
      <c r="E28" s="4" t="s">
        <v>71</v>
      </c>
      <c r="F28" s="4" t="s">
        <v>19</v>
      </c>
      <c r="G28" s="4">
        <v>0.1</v>
      </c>
      <c r="H28" s="4" t="s">
        <v>19</v>
      </c>
      <c r="I28" s="4" t="s">
        <v>18</v>
      </c>
      <c r="J28" s="6"/>
      <c r="K28" s="4">
        <v>0.09</v>
      </c>
      <c r="L28" s="4">
        <v>0</v>
      </c>
      <c r="M28" s="4">
        <v>161.8965</v>
      </c>
      <c r="N28" s="4">
        <v>2412.36</v>
      </c>
      <c r="O28" s="4">
        <v>0</v>
      </c>
      <c r="P28" s="6"/>
      <c r="Q28" s="4" t="s">
        <v>20</v>
      </c>
      <c r="R28" t="s">
        <v>7108</v>
      </c>
    </row>
    <row r="29" spans="1:22" hidden="1" x14ac:dyDescent="0.2">
      <c r="A29" s="3" t="s">
        <v>72</v>
      </c>
      <c r="B29" s="4">
        <v>12523774</v>
      </c>
      <c r="C29" s="4">
        <v>1622217699</v>
      </c>
      <c r="D29" s="5">
        <v>44344.667812500003</v>
      </c>
      <c r="E29" s="4" t="s">
        <v>73</v>
      </c>
      <c r="F29" s="4" t="s">
        <v>19</v>
      </c>
      <c r="G29" s="4">
        <v>0.1</v>
      </c>
      <c r="H29" s="4" t="s">
        <v>19</v>
      </c>
      <c r="I29" s="4" t="s">
        <v>18</v>
      </c>
      <c r="J29" s="6"/>
      <c r="K29" s="4">
        <v>0.09</v>
      </c>
      <c r="L29" s="4">
        <v>0</v>
      </c>
      <c r="M29" s="4">
        <v>161.8965</v>
      </c>
      <c r="N29" s="4">
        <v>2412.36</v>
      </c>
      <c r="O29" s="4">
        <v>0</v>
      </c>
      <c r="P29" s="6"/>
      <c r="Q29" s="4" t="s">
        <v>20</v>
      </c>
      <c r="R29" t="s">
        <v>7108</v>
      </c>
    </row>
    <row r="30" spans="1:22" hidden="1" x14ac:dyDescent="0.2">
      <c r="A30" s="3" t="s">
        <v>74</v>
      </c>
      <c r="B30" s="4">
        <v>12523774</v>
      </c>
      <c r="C30" s="4">
        <v>1622217699</v>
      </c>
      <c r="D30" s="5">
        <v>44344.667812500003</v>
      </c>
      <c r="E30" s="4" t="s">
        <v>75</v>
      </c>
      <c r="F30" s="4" t="s">
        <v>19</v>
      </c>
      <c r="G30" s="4">
        <v>0.1</v>
      </c>
      <c r="H30" s="4" t="s">
        <v>19</v>
      </c>
      <c r="I30" s="4" t="s">
        <v>18</v>
      </c>
      <c r="J30" s="6"/>
      <c r="K30" s="4">
        <v>0.09</v>
      </c>
      <c r="L30" s="4">
        <v>0</v>
      </c>
      <c r="M30" s="4">
        <v>161.8965</v>
      </c>
      <c r="N30" s="4">
        <v>2412.36</v>
      </c>
      <c r="O30" s="4">
        <v>0</v>
      </c>
      <c r="P30" s="6"/>
      <c r="Q30" s="4" t="s">
        <v>20</v>
      </c>
      <c r="R30" t="s">
        <v>7108</v>
      </c>
    </row>
    <row r="31" spans="1:22" hidden="1" x14ac:dyDescent="0.2">
      <c r="A31" s="3" t="s">
        <v>76</v>
      </c>
      <c r="B31" s="4">
        <v>12523775</v>
      </c>
      <c r="C31" s="4">
        <v>1622217707</v>
      </c>
      <c r="D31" s="5">
        <v>44344.667905092596</v>
      </c>
      <c r="E31" s="4" t="s">
        <v>77</v>
      </c>
      <c r="F31" s="4" t="s">
        <v>19</v>
      </c>
      <c r="G31" s="4">
        <v>0.1</v>
      </c>
      <c r="H31" s="4" t="s">
        <v>19</v>
      </c>
      <c r="I31" s="4" t="s">
        <v>18</v>
      </c>
      <c r="J31" s="6"/>
      <c r="K31" s="4">
        <v>0.09</v>
      </c>
      <c r="L31" s="4">
        <v>0</v>
      </c>
      <c r="M31" s="4">
        <v>161.8965</v>
      </c>
      <c r="N31" s="4">
        <v>2412.36</v>
      </c>
      <c r="O31" s="4">
        <v>0</v>
      </c>
      <c r="P31" s="6"/>
      <c r="Q31" s="4" t="s">
        <v>20</v>
      </c>
      <c r="R31" t="s">
        <v>7108</v>
      </c>
    </row>
    <row r="32" spans="1:22" hidden="1" x14ac:dyDescent="0.2">
      <c r="A32" s="3" t="s">
        <v>78</v>
      </c>
      <c r="B32" s="4">
        <v>12523775</v>
      </c>
      <c r="C32" s="4">
        <v>1622217707</v>
      </c>
      <c r="D32" s="5">
        <v>44344.667905092596</v>
      </c>
      <c r="E32" s="4" t="s">
        <v>79</v>
      </c>
      <c r="F32" s="4" t="s">
        <v>19</v>
      </c>
      <c r="G32" s="4">
        <v>0.1</v>
      </c>
      <c r="H32" s="4" t="s">
        <v>19</v>
      </c>
      <c r="I32" s="4" t="s">
        <v>18</v>
      </c>
      <c r="J32" s="6"/>
      <c r="K32" s="4">
        <v>0.09</v>
      </c>
      <c r="L32" s="4">
        <v>0</v>
      </c>
      <c r="M32" s="4">
        <v>161.8965</v>
      </c>
      <c r="N32" s="4">
        <v>2412.36</v>
      </c>
      <c r="O32" s="4">
        <v>0</v>
      </c>
      <c r="P32" s="6"/>
      <c r="Q32" s="4" t="s">
        <v>20</v>
      </c>
      <c r="R32" t="s">
        <v>7108</v>
      </c>
    </row>
    <row r="33" spans="1:18" hidden="1" x14ac:dyDescent="0.2">
      <c r="A33" s="3" t="s">
        <v>80</v>
      </c>
      <c r="B33" s="4">
        <v>12523775</v>
      </c>
      <c r="C33" s="4">
        <v>1622217707</v>
      </c>
      <c r="D33" s="5">
        <v>44344.667905092596</v>
      </c>
      <c r="E33" s="4" t="s">
        <v>81</v>
      </c>
      <c r="F33" s="4" t="s">
        <v>19</v>
      </c>
      <c r="G33" s="4">
        <v>0.1</v>
      </c>
      <c r="H33" s="4" t="s">
        <v>19</v>
      </c>
      <c r="I33" s="4" t="s">
        <v>18</v>
      </c>
      <c r="J33" s="6"/>
      <c r="K33" s="4">
        <v>0.09</v>
      </c>
      <c r="L33" s="4">
        <v>0</v>
      </c>
      <c r="M33" s="4">
        <v>161.8965</v>
      </c>
      <c r="N33" s="4">
        <v>2412.36</v>
      </c>
      <c r="O33" s="4">
        <v>0</v>
      </c>
      <c r="P33" s="6"/>
      <c r="Q33" s="4" t="s">
        <v>20</v>
      </c>
      <c r="R33" t="s">
        <v>7108</v>
      </c>
    </row>
    <row r="34" spans="1:18" hidden="1" x14ac:dyDescent="0.2">
      <c r="A34" s="3" t="s">
        <v>82</v>
      </c>
      <c r="B34" s="4">
        <v>12523775</v>
      </c>
      <c r="C34" s="4">
        <v>1622217707</v>
      </c>
      <c r="D34" s="5">
        <v>44344.667905092596</v>
      </c>
      <c r="E34" s="4" t="s">
        <v>83</v>
      </c>
      <c r="F34" s="4" t="s">
        <v>19</v>
      </c>
      <c r="G34" s="4">
        <v>0.1</v>
      </c>
      <c r="H34" s="4" t="s">
        <v>19</v>
      </c>
      <c r="I34" s="4" t="s">
        <v>18</v>
      </c>
      <c r="J34" s="6"/>
      <c r="K34" s="4">
        <v>0.09</v>
      </c>
      <c r="L34" s="4">
        <v>0</v>
      </c>
      <c r="M34" s="4">
        <v>161.8965</v>
      </c>
      <c r="N34" s="4">
        <v>2412.36</v>
      </c>
      <c r="O34" s="4">
        <v>0</v>
      </c>
      <c r="P34" s="6"/>
      <c r="Q34" s="4" t="s">
        <v>20</v>
      </c>
      <c r="R34" t="s">
        <v>7108</v>
      </c>
    </row>
    <row r="35" spans="1:18" hidden="1" x14ac:dyDescent="0.2">
      <c r="A35" s="3" t="s">
        <v>84</v>
      </c>
      <c r="B35" s="4">
        <v>12523775</v>
      </c>
      <c r="C35" s="4">
        <v>1622217707</v>
      </c>
      <c r="D35" s="5">
        <v>44344.667905092596</v>
      </c>
      <c r="E35" s="4" t="s">
        <v>85</v>
      </c>
      <c r="F35" s="4" t="s">
        <v>19</v>
      </c>
      <c r="G35" s="4">
        <v>0.1</v>
      </c>
      <c r="H35" s="4" t="s">
        <v>19</v>
      </c>
      <c r="I35" s="4" t="s">
        <v>18</v>
      </c>
      <c r="J35" s="6"/>
      <c r="K35" s="4">
        <v>0.09</v>
      </c>
      <c r="L35" s="4">
        <v>0</v>
      </c>
      <c r="M35" s="4">
        <v>161.8965</v>
      </c>
      <c r="N35" s="4">
        <v>2412.36</v>
      </c>
      <c r="O35" s="4">
        <v>0</v>
      </c>
      <c r="P35" s="6"/>
      <c r="Q35" s="4" t="s">
        <v>20</v>
      </c>
      <c r="R35" t="s">
        <v>7108</v>
      </c>
    </row>
    <row r="36" spans="1:18" hidden="1" x14ac:dyDescent="0.2">
      <c r="A36" s="3" t="s">
        <v>86</v>
      </c>
      <c r="B36" s="4">
        <v>12523775</v>
      </c>
      <c r="C36" s="4">
        <v>1622217707</v>
      </c>
      <c r="D36" s="5">
        <v>44344.667905092596</v>
      </c>
      <c r="E36" s="4" t="s">
        <v>87</v>
      </c>
      <c r="F36" s="4" t="s">
        <v>19</v>
      </c>
      <c r="G36" s="4">
        <v>0.1</v>
      </c>
      <c r="H36" s="4" t="s">
        <v>19</v>
      </c>
      <c r="I36" s="4" t="s">
        <v>18</v>
      </c>
      <c r="J36" s="6"/>
      <c r="K36" s="4">
        <v>0.09</v>
      </c>
      <c r="L36" s="4">
        <v>0</v>
      </c>
      <c r="M36" s="4">
        <v>161.8965</v>
      </c>
      <c r="N36" s="4">
        <v>2412.36</v>
      </c>
      <c r="O36" s="4">
        <v>0</v>
      </c>
      <c r="P36" s="6"/>
      <c r="Q36" s="4" t="s">
        <v>20</v>
      </c>
      <c r="R36" t="s">
        <v>7108</v>
      </c>
    </row>
    <row r="37" spans="1:18" hidden="1" x14ac:dyDescent="0.2">
      <c r="A37" s="3" t="s">
        <v>88</v>
      </c>
      <c r="B37" s="4">
        <v>12523775</v>
      </c>
      <c r="C37" s="4">
        <v>1622217707</v>
      </c>
      <c r="D37" s="5">
        <v>44344.667905092596</v>
      </c>
      <c r="E37" s="4" t="s">
        <v>89</v>
      </c>
      <c r="F37" s="4" t="s">
        <v>19</v>
      </c>
      <c r="G37" s="4">
        <v>0.1</v>
      </c>
      <c r="H37" s="4" t="s">
        <v>19</v>
      </c>
      <c r="I37" s="4" t="s">
        <v>18</v>
      </c>
      <c r="J37" s="6"/>
      <c r="K37" s="4">
        <v>0.09</v>
      </c>
      <c r="L37" s="4">
        <v>0</v>
      </c>
      <c r="M37" s="4">
        <v>161.8965</v>
      </c>
      <c r="N37" s="4">
        <v>2412.36</v>
      </c>
      <c r="O37" s="4">
        <v>0</v>
      </c>
      <c r="P37" s="6"/>
      <c r="Q37" s="4" t="s">
        <v>20</v>
      </c>
      <c r="R37" t="s">
        <v>7108</v>
      </c>
    </row>
    <row r="38" spans="1:18" hidden="1" x14ac:dyDescent="0.2">
      <c r="A38" s="3" t="s">
        <v>90</v>
      </c>
      <c r="B38" s="4">
        <v>12523775</v>
      </c>
      <c r="C38" s="4">
        <v>1622217707</v>
      </c>
      <c r="D38" s="5">
        <v>44344.667905092596</v>
      </c>
      <c r="E38" s="4" t="s">
        <v>91</v>
      </c>
      <c r="F38" s="4" t="s">
        <v>19</v>
      </c>
      <c r="G38" s="4">
        <v>0.1</v>
      </c>
      <c r="H38" s="4" t="s">
        <v>19</v>
      </c>
      <c r="I38" s="4" t="s">
        <v>18</v>
      </c>
      <c r="J38" s="6"/>
      <c r="K38" s="4">
        <v>0.09</v>
      </c>
      <c r="L38" s="4">
        <v>0</v>
      </c>
      <c r="M38" s="4">
        <v>161.8965</v>
      </c>
      <c r="N38" s="4">
        <v>2412.36</v>
      </c>
      <c r="O38" s="4">
        <v>0</v>
      </c>
      <c r="P38" s="6"/>
      <c r="Q38" s="4" t="s">
        <v>20</v>
      </c>
      <c r="R38" t="s">
        <v>7108</v>
      </c>
    </row>
    <row r="39" spans="1:18" hidden="1" x14ac:dyDescent="0.2">
      <c r="A39" s="3" t="s">
        <v>92</v>
      </c>
      <c r="B39" s="4">
        <v>12523775</v>
      </c>
      <c r="C39" s="4">
        <v>1622217707</v>
      </c>
      <c r="D39" s="5">
        <v>44344.667905092596</v>
      </c>
      <c r="E39" s="4" t="s">
        <v>93</v>
      </c>
      <c r="F39" s="4" t="s">
        <v>19</v>
      </c>
      <c r="G39" s="4">
        <v>0.1</v>
      </c>
      <c r="H39" s="4" t="s">
        <v>19</v>
      </c>
      <c r="I39" s="4" t="s">
        <v>18</v>
      </c>
      <c r="J39" s="6"/>
      <c r="K39" s="4">
        <v>0.09</v>
      </c>
      <c r="L39" s="4">
        <v>0</v>
      </c>
      <c r="M39" s="4">
        <v>161.8965</v>
      </c>
      <c r="N39" s="4">
        <v>2412.36</v>
      </c>
      <c r="O39" s="4">
        <v>0</v>
      </c>
      <c r="P39" s="6"/>
      <c r="Q39" s="4" t="s">
        <v>20</v>
      </c>
      <c r="R39" t="s">
        <v>7108</v>
      </c>
    </row>
    <row r="40" spans="1:18" hidden="1" x14ac:dyDescent="0.2">
      <c r="A40" s="3" t="s">
        <v>94</v>
      </c>
      <c r="B40" s="4">
        <v>12523775</v>
      </c>
      <c r="C40" s="4">
        <v>1622217707</v>
      </c>
      <c r="D40" s="5">
        <v>44344.667905092596</v>
      </c>
      <c r="E40" s="4" t="s">
        <v>95</v>
      </c>
      <c r="F40" s="4" t="s">
        <v>19</v>
      </c>
      <c r="G40" s="4">
        <v>0.1</v>
      </c>
      <c r="H40" s="4" t="s">
        <v>19</v>
      </c>
      <c r="I40" s="4" t="s">
        <v>18</v>
      </c>
      <c r="J40" s="6"/>
      <c r="K40" s="4">
        <v>0.09</v>
      </c>
      <c r="L40" s="4">
        <v>0</v>
      </c>
      <c r="M40" s="4">
        <v>161.8965</v>
      </c>
      <c r="N40" s="4">
        <v>2412.36</v>
      </c>
      <c r="O40" s="4">
        <v>0</v>
      </c>
      <c r="P40" s="6"/>
      <c r="Q40" s="4" t="s">
        <v>20</v>
      </c>
      <c r="R40" t="s">
        <v>7108</v>
      </c>
    </row>
    <row r="41" spans="1:18" hidden="1" x14ac:dyDescent="0.2">
      <c r="A41" s="3" t="s">
        <v>96</v>
      </c>
      <c r="B41" s="4">
        <v>12523776</v>
      </c>
      <c r="C41" s="4">
        <v>1622217730</v>
      </c>
      <c r="D41" s="5">
        <v>44344.668171296296</v>
      </c>
      <c r="E41" s="4" t="s">
        <v>97</v>
      </c>
      <c r="F41" s="4" t="s">
        <v>19</v>
      </c>
      <c r="G41" s="4">
        <v>0.1</v>
      </c>
      <c r="H41" s="4" t="s">
        <v>19</v>
      </c>
      <c r="I41" s="4" t="s">
        <v>18</v>
      </c>
      <c r="J41" s="6"/>
      <c r="K41" s="4">
        <v>0.09</v>
      </c>
      <c r="L41" s="4">
        <v>0</v>
      </c>
      <c r="M41" s="4">
        <v>161.8965</v>
      </c>
      <c r="N41" s="4">
        <v>2412.36</v>
      </c>
      <c r="O41" s="4">
        <v>0</v>
      </c>
      <c r="P41" s="6"/>
      <c r="Q41" s="4" t="s">
        <v>20</v>
      </c>
      <c r="R41" t="s">
        <v>7108</v>
      </c>
    </row>
    <row r="42" spans="1:18" hidden="1" x14ac:dyDescent="0.2">
      <c r="A42" s="3" t="s">
        <v>98</v>
      </c>
      <c r="B42" s="4">
        <v>12523776</v>
      </c>
      <c r="C42" s="4">
        <v>1622217730</v>
      </c>
      <c r="D42" s="5">
        <v>44344.668171296296</v>
      </c>
      <c r="E42" s="4" t="s">
        <v>99</v>
      </c>
      <c r="F42" s="4" t="s">
        <v>19</v>
      </c>
      <c r="G42" s="4">
        <v>0.1</v>
      </c>
      <c r="H42" s="4" t="s">
        <v>19</v>
      </c>
      <c r="I42" s="4" t="s">
        <v>18</v>
      </c>
      <c r="J42" s="6"/>
      <c r="K42" s="4">
        <v>0.09</v>
      </c>
      <c r="L42" s="4">
        <v>0</v>
      </c>
      <c r="M42" s="4">
        <v>161.8965</v>
      </c>
      <c r="N42" s="4">
        <v>2412.36</v>
      </c>
      <c r="O42" s="4">
        <v>0</v>
      </c>
      <c r="P42" s="6"/>
      <c r="Q42" s="4" t="s">
        <v>20</v>
      </c>
      <c r="R42" t="s">
        <v>7108</v>
      </c>
    </row>
    <row r="43" spans="1:18" hidden="1" x14ac:dyDescent="0.2">
      <c r="A43" s="3" t="s">
        <v>100</v>
      </c>
      <c r="B43" s="4">
        <v>12523776</v>
      </c>
      <c r="C43" s="4">
        <v>1622217730</v>
      </c>
      <c r="D43" s="5">
        <v>44344.668171296296</v>
      </c>
      <c r="E43" s="4" t="s">
        <v>101</v>
      </c>
      <c r="F43" s="4" t="s">
        <v>19</v>
      </c>
      <c r="G43" s="4">
        <v>0.1</v>
      </c>
      <c r="H43" s="4" t="s">
        <v>19</v>
      </c>
      <c r="I43" s="4" t="s">
        <v>18</v>
      </c>
      <c r="J43" s="6"/>
      <c r="K43" s="4">
        <v>0.09</v>
      </c>
      <c r="L43" s="4">
        <v>0</v>
      </c>
      <c r="M43" s="4">
        <v>161.8965</v>
      </c>
      <c r="N43" s="4">
        <v>2412.36</v>
      </c>
      <c r="O43" s="4">
        <v>0</v>
      </c>
      <c r="P43" s="6"/>
      <c r="Q43" s="4" t="s">
        <v>20</v>
      </c>
      <c r="R43" t="s">
        <v>7108</v>
      </c>
    </row>
    <row r="44" spans="1:18" hidden="1" x14ac:dyDescent="0.2">
      <c r="A44" s="3" t="s">
        <v>102</v>
      </c>
      <c r="B44" s="4">
        <v>12523776</v>
      </c>
      <c r="C44" s="4">
        <v>1622217730</v>
      </c>
      <c r="D44" s="5">
        <v>44344.668171296296</v>
      </c>
      <c r="E44" s="4" t="s">
        <v>103</v>
      </c>
      <c r="F44" s="4" t="s">
        <v>19</v>
      </c>
      <c r="G44" s="4">
        <v>0.1</v>
      </c>
      <c r="H44" s="4" t="s">
        <v>19</v>
      </c>
      <c r="I44" s="4" t="s">
        <v>18</v>
      </c>
      <c r="J44" s="6"/>
      <c r="K44" s="4">
        <v>0.09</v>
      </c>
      <c r="L44" s="4">
        <v>0</v>
      </c>
      <c r="M44" s="4">
        <v>161.8965</v>
      </c>
      <c r="N44" s="4">
        <v>2412.36</v>
      </c>
      <c r="O44" s="4">
        <v>0</v>
      </c>
      <c r="P44" s="6"/>
      <c r="Q44" s="4" t="s">
        <v>20</v>
      </c>
      <c r="R44" t="s">
        <v>7108</v>
      </c>
    </row>
    <row r="45" spans="1:18" hidden="1" x14ac:dyDescent="0.2">
      <c r="A45" s="3" t="s">
        <v>104</v>
      </c>
      <c r="B45" s="4">
        <v>12523776</v>
      </c>
      <c r="C45" s="4">
        <v>1622217730</v>
      </c>
      <c r="D45" s="5">
        <v>44344.668171296296</v>
      </c>
      <c r="E45" s="4" t="s">
        <v>105</v>
      </c>
      <c r="F45" s="4" t="s">
        <v>19</v>
      </c>
      <c r="G45" s="4">
        <v>0.1</v>
      </c>
      <c r="H45" s="4" t="s">
        <v>19</v>
      </c>
      <c r="I45" s="4" t="s">
        <v>18</v>
      </c>
      <c r="J45" s="6"/>
      <c r="K45" s="4">
        <v>0.09</v>
      </c>
      <c r="L45" s="4">
        <v>0</v>
      </c>
      <c r="M45" s="4">
        <v>161.8965</v>
      </c>
      <c r="N45" s="4">
        <v>2412.36</v>
      </c>
      <c r="O45" s="4">
        <v>0</v>
      </c>
      <c r="P45" s="6"/>
      <c r="Q45" s="4" t="s">
        <v>20</v>
      </c>
      <c r="R45" t="s">
        <v>7108</v>
      </c>
    </row>
    <row r="46" spans="1:18" hidden="1" x14ac:dyDescent="0.2">
      <c r="A46" s="3" t="s">
        <v>106</v>
      </c>
      <c r="B46" s="4">
        <v>12523776</v>
      </c>
      <c r="C46" s="4">
        <v>1622217730</v>
      </c>
      <c r="D46" s="5">
        <v>44344.668171296296</v>
      </c>
      <c r="E46" s="4" t="s">
        <v>107</v>
      </c>
      <c r="F46" s="4" t="s">
        <v>19</v>
      </c>
      <c r="G46" s="4">
        <v>0.1</v>
      </c>
      <c r="H46" s="4" t="s">
        <v>19</v>
      </c>
      <c r="I46" s="4" t="s">
        <v>18</v>
      </c>
      <c r="J46" s="6"/>
      <c r="K46" s="4">
        <v>0.09</v>
      </c>
      <c r="L46" s="4">
        <v>0</v>
      </c>
      <c r="M46" s="4">
        <v>161.8965</v>
      </c>
      <c r="N46" s="4">
        <v>2412.36</v>
      </c>
      <c r="O46" s="4">
        <v>0</v>
      </c>
      <c r="P46" s="6"/>
      <c r="Q46" s="4" t="s">
        <v>20</v>
      </c>
      <c r="R46" t="s">
        <v>7108</v>
      </c>
    </row>
    <row r="47" spans="1:18" hidden="1" x14ac:dyDescent="0.2">
      <c r="A47" s="3" t="s">
        <v>108</v>
      </c>
      <c r="B47" s="4">
        <v>12523776</v>
      </c>
      <c r="C47" s="4">
        <v>1622217730</v>
      </c>
      <c r="D47" s="5">
        <v>44344.668171296296</v>
      </c>
      <c r="E47" s="4" t="s">
        <v>109</v>
      </c>
      <c r="F47" s="4" t="s">
        <v>19</v>
      </c>
      <c r="G47" s="4">
        <v>0.1</v>
      </c>
      <c r="H47" s="4" t="s">
        <v>19</v>
      </c>
      <c r="I47" s="4" t="s">
        <v>18</v>
      </c>
      <c r="J47" s="6"/>
      <c r="K47" s="4">
        <v>0.09</v>
      </c>
      <c r="L47" s="4">
        <v>0</v>
      </c>
      <c r="M47" s="4">
        <v>161.8965</v>
      </c>
      <c r="N47" s="4">
        <v>2412.36</v>
      </c>
      <c r="O47" s="4">
        <v>0</v>
      </c>
      <c r="P47" s="6"/>
      <c r="Q47" s="4" t="s">
        <v>20</v>
      </c>
      <c r="R47" t="s">
        <v>7108</v>
      </c>
    </row>
    <row r="48" spans="1:18" hidden="1" x14ac:dyDescent="0.2">
      <c r="A48" s="3" t="s">
        <v>110</v>
      </c>
      <c r="B48" s="4">
        <v>12523776</v>
      </c>
      <c r="C48" s="4">
        <v>1622217730</v>
      </c>
      <c r="D48" s="5">
        <v>44344.668171296296</v>
      </c>
      <c r="E48" s="4" t="s">
        <v>111</v>
      </c>
      <c r="F48" s="4" t="s">
        <v>19</v>
      </c>
      <c r="G48" s="4">
        <v>0.1</v>
      </c>
      <c r="H48" s="4" t="s">
        <v>19</v>
      </c>
      <c r="I48" s="4" t="s">
        <v>18</v>
      </c>
      <c r="J48" s="6"/>
      <c r="K48" s="4">
        <v>0.09</v>
      </c>
      <c r="L48" s="4">
        <v>0</v>
      </c>
      <c r="M48" s="4">
        <v>161.8965</v>
      </c>
      <c r="N48" s="4">
        <v>2412.36</v>
      </c>
      <c r="O48" s="4">
        <v>0</v>
      </c>
      <c r="P48" s="6"/>
      <c r="Q48" s="4" t="s">
        <v>20</v>
      </c>
      <c r="R48" t="s">
        <v>7108</v>
      </c>
    </row>
    <row r="49" spans="1:18" hidden="1" x14ac:dyDescent="0.2">
      <c r="A49" s="3" t="s">
        <v>112</v>
      </c>
      <c r="B49" s="4">
        <v>12523777</v>
      </c>
      <c r="C49" s="4">
        <v>1622217732</v>
      </c>
      <c r="D49" s="5">
        <v>44344.668194444443</v>
      </c>
      <c r="E49" s="4" t="s">
        <v>113</v>
      </c>
      <c r="F49" s="4" t="s">
        <v>19</v>
      </c>
      <c r="G49" s="4">
        <v>0.1</v>
      </c>
      <c r="H49" s="4" t="s">
        <v>19</v>
      </c>
      <c r="I49" s="4" t="s">
        <v>18</v>
      </c>
      <c r="J49" s="6"/>
      <c r="K49" s="4">
        <v>0.09</v>
      </c>
      <c r="L49" s="4">
        <v>0</v>
      </c>
      <c r="M49" s="4">
        <v>161.8965</v>
      </c>
      <c r="N49" s="4">
        <v>2412.36</v>
      </c>
      <c r="O49" s="4">
        <v>0</v>
      </c>
      <c r="P49" s="6"/>
      <c r="Q49" s="4" t="s">
        <v>20</v>
      </c>
      <c r="R49" t="s">
        <v>7108</v>
      </c>
    </row>
    <row r="50" spans="1:18" hidden="1" x14ac:dyDescent="0.2">
      <c r="A50" s="3" t="s">
        <v>114</v>
      </c>
      <c r="B50" s="4">
        <v>12523777</v>
      </c>
      <c r="C50" s="4">
        <v>1622217732</v>
      </c>
      <c r="D50" s="5">
        <v>44344.668194444443</v>
      </c>
      <c r="E50" s="4" t="s">
        <v>115</v>
      </c>
      <c r="F50" s="4" t="s">
        <v>19</v>
      </c>
      <c r="G50" s="4">
        <v>0.1</v>
      </c>
      <c r="H50" s="4" t="s">
        <v>19</v>
      </c>
      <c r="I50" s="4" t="s">
        <v>18</v>
      </c>
      <c r="J50" s="6"/>
      <c r="K50" s="4">
        <v>0.09</v>
      </c>
      <c r="L50" s="4">
        <v>0</v>
      </c>
      <c r="M50" s="4">
        <v>161.8965</v>
      </c>
      <c r="N50" s="4">
        <v>2412.36</v>
      </c>
      <c r="O50" s="4">
        <v>0</v>
      </c>
      <c r="P50" s="6"/>
      <c r="Q50" s="4" t="s">
        <v>20</v>
      </c>
      <c r="R50" t="s">
        <v>7108</v>
      </c>
    </row>
    <row r="51" spans="1:18" hidden="1" x14ac:dyDescent="0.2">
      <c r="A51" s="3" t="s">
        <v>116</v>
      </c>
      <c r="B51" s="4">
        <v>12523777</v>
      </c>
      <c r="C51" s="4">
        <v>1622217732</v>
      </c>
      <c r="D51" s="5">
        <v>44344.668194444443</v>
      </c>
      <c r="E51" s="4" t="s">
        <v>117</v>
      </c>
      <c r="F51" s="4" t="s">
        <v>19</v>
      </c>
      <c r="G51" s="4">
        <v>0.1</v>
      </c>
      <c r="H51" s="4" t="s">
        <v>19</v>
      </c>
      <c r="I51" s="4" t="s">
        <v>18</v>
      </c>
      <c r="J51" s="6"/>
      <c r="K51" s="4">
        <v>0.09</v>
      </c>
      <c r="L51" s="4">
        <v>0</v>
      </c>
      <c r="M51" s="4">
        <v>161.8965</v>
      </c>
      <c r="N51" s="4">
        <v>2412.36</v>
      </c>
      <c r="O51" s="4">
        <v>0</v>
      </c>
      <c r="P51" s="6"/>
      <c r="Q51" s="4" t="s">
        <v>20</v>
      </c>
      <c r="R51" t="s">
        <v>7108</v>
      </c>
    </row>
    <row r="52" spans="1:18" hidden="1" x14ac:dyDescent="0.2">
      <c r="A52" s="3" t="s">
        <v>118</v>
      </c>
      <c r="B52" s="4">
        <v>12523777</v>
      </c>
      <c r="C52" s="4">
        <v>1622217732</v>
      </c>
      <c r="D52" s="5">
        <v>44344.668194444443</v>
      </c>
      <c r="E52" s="4" t="s">
        <v>119</v>
      </c>
      <c r="F52" s="4" t="s">
        <v>19</v>
      </c>
      <c r="G52" s="4">
        <v>0.1</v>
      </c>
      <c r="H52" s="4" t="s">
        <v>19</v>
      </c>
      <c r="I52" s="4" t="s">
        <v>18</v>
      </c>
      <c r="J52" s="6"/>
      <c r="K52" s="4">
        <v>0.09</v>
      </c>
      <c r="L52" s="4">
        <v>0</v>
      </c>
      <c r="M52" s="4">
        <v>161.8965</v>
      </c>
      <c r="N52" s="4">
        <v>2412.36</v>
      </c>
      <c r="O52" s="4">
        <v>0</v>
      </c>
      <c r="P52" s="6"/>
      <c r="Q52" s="4" t="s">
        <v>20</v>
      </c>
      <c r="R52" t="s">
        <v>7108</v>
      </c>
    </row>
    <row r="53" spans="1:18" hidden="1" x14ac:dyDescent="0.2">
      <c r="A53" s="3" t="s">
        <v>120</v>
      </c>
      <c r="B53" s="4">
        <v>12523777</v>
      </c>
      <c r="C53" s="4">
        <v>1622217732</v>
      </c>
      <c r="D53" s="5">
        <v>44344.668194444443</v>
      </c>
      <c r="E53" s="4" t="s">
        <v>121</v>
      </c>
      <c r="F53" s="4" t="s">
        <v>19</v>
      </c>
      <c r="G53" s="4">
        <v>0.1</v>
      </c>
      <c r="H53" s="4" t="s">
        <v>19</v>
      </c>
      <c r="I53" s="4" t="s">
        <v>18</v>
      </c>
      <c r="J53" s="6"/>
      <c r="K53" s="4">
        <v>0.09</v>
      </c>
      <c r="L53" s="4">
        <v>0</v>
      </c>
      <c r="M53" s="4">
        <v>161.8965</v>
      </c>
      <c r="N53" s="4">
        <v>2412.36</v>
      </c>
      <c r="O53" s="4">
        <v>0</v>
      </c>
      <c r="P53" s="6"/>
      <c r="Q53" s="4" t="s">
        <v>20</v>
      </c>
      <c r="R53" t="s">
        <v>7108</v>
      </c>
    </row>
    <row r="54" spans="1:18" hidden="1" x14ac:dyDescent="0.2">
      <c r="A54" s="3" t="s">
        <v>122</v>
      </c>
      <c r="B54" s="4">
        <v>12523777</v>
      </c>
      <c r="C54" s="4">
        <v>1622217732</v>
      </c>
      <c r="D54" s="5">
        <v>44344.668194444443</v>
      </c>
      <c r="E54" s="4" t="s">
        <v>123</v>
      </c>
      <c r="F54" s="4" t="s">
        <v>19</v>
      </c>
      <c r="G54" s="4">
        <v>0.1</v>
      </c>
      <c r="H54" s="4" t="s">
        <v>19</v>
      </c>
      <c r="I54" s="4" t="s">
        <v>18</v>
      </c>
      <c r="J54" s="6"/>
      <c r="K54" s="4">
        <v>0.09</v>
      </c>
      <c r="L54" s="4">
        <v>0</v>
      </c>
      <c r="M54" s="4">
        <v>161.8965</v>
      </c>
      <c r="N54" s="4">
        <v>2412.36</v>
      </c>
      <c r="O54" s="4">
        <v>0</v>
      </c>
      <c r="P54" s="6"/>
      <c r="Q54" s="4" t="s">
        <v>20</v>
      </c>
      <c r="R54" t="s">
        <v>7108</v>
      </c>
    </row>
    <row r="55" spans="1:18" hidden="1" x14ac:dyDescent="0.2">
      <c r="A55" s="3" t="s">
        <v>124</v>
      </c>
      <c r="B55" s="4">
        <v>12523777</v>
      </c>
      <c r="C55" s="4">
        <v>1622217732</v>
      </c>
      <c r="D55" s="5">
        <v>44344.668194444443</v>
      </c>
      <c r="E55" s="4" t="s">
        <v>125</v>
      </c>
      <c r="F55" s="4" t="s">
        <v>19</v>
      </c>
      <c r="G55" s="4">
        <v>0.1</v>
      </c>
      <c r="H55" s="4" t="s">
        <v>19</v>
      </c>
      <c r="I55" s="4" t="s">
        <v>18</v>
      </c>
      <c r="J55" s="6"/>
      <c r="K55" s="4">
        <v>0.09</v>
      </c>
      <c r="L55" s="4">
        <v>0</v>
      </c>
      <c r="M55" s="4">
        <v>161.8965</v>
      </c>
      <c r="N55" s="4">
        <v>2412.36</v>
      </c>
      <c r="O55" s="4">
        <v>0</v>
      </c>
      <c r="P55" s="6"/>
      <c r="Q55" s="4" t="s">
        <v>20</v>
      </c>
      <c r="R55" t="s">
        <v>7108</v>
      </c>
    </row>
    <row r="56" spans="1:18" hidden="1" x14ac:dyDescent="0.2">
      <c r="A56" s="3" t="s">
        <v>126</v>
      </c>
      <c r="B56" s="4">
        <v>12523777</v>
      </c>
      <c r="C56" s="4">
        <v>1622217732</v>
      </c>
      <c r="D56" s="5">
        <v>44344.668194444443</v>
      </c>
      <c r="E56" s="4" t="s">
        <v>127</v>
      </c>
      <c r="F56" s="4" t="s">
        <v>19</v>
      </c>
      <c r="G56" s="4">
        <v>0.1</v>
      </c>
      <c r="H56" s="4" t="s">
        <v>19</v>
      </c>
      <c r="I56" s="4" t="s">
        <v>18</v>
      </c>
      <c r="J56" s="6"/>
      <c r="K56" s="4">
        <v>0.09</v>
      </c>
      <c r="L56" s="4">
        <v>0</v>
      </c>
      <c r="M56" s="4">
        <v>161.8965</v>
      </c>
      <c r="N56" s="4">
        <v>2412.36</v>
      </c>
      <c r="O56" s="4">
        <v>0</v>
      </c>
      <c r="P56" s="6"/>
      <c r="Q56" s="4" t="s">
        <v>20</v>
      </c>
      <c r="R56" t="s">
        <v>7108</v>
      </c>
    </row>
    <row r="57" spans="1:18" hidden="1" x14ac:dyDescent="0.2">
      <c r="A57" s="3" t="s">
        <v>128</v>
      </c>
      <c r="B57" s="4">
        <v>12523778</v>
      </c>
      <c r="C57" s="4">
        <v>1622217754</v>
      </c>
      <c r="D57" s="5">
        <v>44344.668449074074</v>
      </c>
      <c r="E57" s="4" t="s">
        <v>129</v>
      </c>
      <c r="F57" s="4" t="s">
        <v>19</v>
      </c>
      <c r="G57" s="4">
        <v>0.1</v>
      </c>
      <c r="H57" s="4" t="s">
        <v>19</v>
      </c>
      <c r="I57" s="4" t="s">
        <v>18</v>
      </c>
      <c r="J57" s="6"/>
      <c r="K57" s="4">
        <v>0.09</v>
      </c>
      <c r="L57" s="4">
        <v>0</v>
      </c>
      <c r="M57" s="4">
        <v>161.8965</v>
      </c>
      <c r="N57" s="4">
        <v>2412.36</v>
      </c>
      <c r="O57" s="4">
        <v>0</v>
      </c>
      <c r="P57" s="6"/>
      <c r="Q57" s="4" t="s">
        <v>20</v>
      </c>
      <c r="R57" t="s">
        <v>7108</v>
      </c>
    </row>
    <row r="58" spans="1:18" hidden="1" x14ac:dyDescent="0.2">
      <c r="A58" s="3" t="s">
        <v>130</v>
      </c>
      <c r="B58" s="4">
        <v>12523778</v>
      </c>
      <c r="C58" s="4">
        <v>1622217754</v>
      </c>
      <c r="D58" s="5">
        <v>44344.668449074074</v>
      </c>
      <c r="E58" s="4" t="s">
        <v>131</v>
      </c>
      <c r="F58" s="4" t="s">
        <v>19</v>
      </c>
      <c r="G58" s="4">
        <v>0.1</v>
      </c>
      <c r="H58" s="4" t="s">
        <v>19</v>
      </c>
      <c r="I58" s="4" t="s">
        <v>18</v>
      </c>
      <c r="J58" s="6"/>
      <c r="K58" s="4">
        <v>0.09</v>
      </c>
      <c r="L58" s="4">
        <v>0</v>
      </c>
      <c r="M58" s="4">
        <v>161.8965</v>
      </c>
      <c r="N58" s="4">
        <v>2412.36</v>
      </c>
      <c r="O58" s="4">
        <v>0</v>
      </c>
      <c r="P58" s="6"/>
      <c r="Q58" s="4" t="s">
        <v>20</v>
      </c>
      <c r="R58" t="s">
        <v>7108</v>
      </c>
    </row>
    <row r="59" spans="1:18" hidden="1" x14ac:dyDescent="0.2">
      <c r="A59" s="3" t="s">
        <v>132</v>
      </c>
      <c r="B59" s="4">
        <v>12523778</v>
      </c>
      <c r="C59" s="4">
        <v>1622217754</v>
      </c>
      <c r="D59" s="5">
        <v>44344.668449074074</v>
      </c>
      <c r="E59" s="4" t="s">
        <v>133</v>
      </c>
      <c r="F59" s="4" t="s">
        <v>19</v>
      </c>
      <c r="G59" s="4">
        <v>0.1</v>
      </c>
      <c r="H59" s="4" t="s">
        <v>19</v>
      </c>
      <c r="I59" s="4" t="s">
        <v>18</v>
      </c>
      <c r="J59" s="6"/>
      <c r="K59" s="4">
        <v>0.09</v>
      </c>
      <c r="L59" s="4">
        <v>0</v>
      </c>
      <c r="M59" s="4">
        <v>161.8965</v>
      </c>
      <c r="N59" s="4">
        <v>2412.36</v>
      </c>
      <c r="O59" s="4">
        <v>0</v>
      </c>
      <c r="P59" s="6"/>
      <c r="Q59" s="4" t="s">
        <v>20</v>
      </c>
      <c r="R59" t="s">
        <v>7108</v>
      </c>
    </row>
    <row r="60" spans="1:18" hidden="1" x14ac:dyDescent="0.2">
      <c r="A60" s="3" t="s">
        <v>134</v>
      </c>
      <c r="B60" s="4">
        <v>12523778</v>
      </c>
      <c r="C60" s="4">
        <v>1622217754</v>
      </c>
      <c r="D60" s="5">
        <v>44344.668449074074</v>
      </c>
      <c r="E60" s="4" t="s">
        <v>135</v>
      </c>
      <c r="F60" s="4" t="s">
        <v>19</v>
      </c>
      <c r="G60" s="4">
        <v>0.1</v>
      </c>
      <c r="H60" s="4" t="s">
        <v>19</v>
      </c>
      <c r="I60" s="4" t="s">
        <v>18</v>
      </c>
      <c r="J60" s="6"/>
      <c r="K60" s="4">
        <v>0.09</v>
      </c>
      <c r="L60" s="4">
        <v>0</v>
      </c>
      <c r="M60" s="4">
        <v>161.8965</v>
      </c>
      <c r="N60" s="4">
        <v>2412.36</v>
      </c>
      <c r="O60" s="4">
        <v>0</v>
      </c>
      <c r="P60" s="6"/>
      <c r="Q60" s="4" t="s">
        <v>20</v>
      </c>
      <c r="R60" t="s">
        <v>7108</v>
      </c>
    </row>
    <row r="61" spans="1:18" hidden="1" x14ac:dyDescent="0.2">
      <c r="A61" s="3" t="s">
        <v>136</v>
      </c>
      <c r="B61" s="4">
        <v>12523778</v>
      </c>
      <c r="C61" s="4">
        <v>1622217754</v>
      </c>
      <c r="D61" s="5">
        <v>44344.668449074074</v>
      </c>
      <c r="E61" s="4" t="s">
        <v>137</v>
      </c>
      <c r="F61" s="4" t="s">
        <v>19</v>
      </c>
      <c r="G61" s="4">
        <v>0.1</v>
      </c>
      <c r="H61" s="4" t="s">
        <v>19</v>
      </c>
      <c r="I61" s="4" t="s">
        <v>18</v>
      </c>
      <c r="J61" s="6"/>
      <c r="K61" s="4">
        <v>0.09</v>
      </c>
      <c r="L61" s="4">
        <v>0</v>
      </c>
      <c r="M61" s="4">
        <v>161.8965</v>
      </c>
      <c r="N61" s="4">
        <v>2412.36</v>
      </c>
      <c r="O61" s="4">
        <v>0</v>
      </c>
      <c r="P61" s="6"/>
      <c r="Q61" s="4" t="s">
        <v>20</v>
      </c>
      <c r="R61" t="s">
        <v>7108</v>
      </c>
    </row>
    <row r="62" spans="1:18" hidden="1" x14ac:dyDescent="0.2">
      <c r="A62" s="3" t="s">
        <v>138</v>
      </c>
      <c r="B62" s="4">
        <v>12523778</v>
      </c>
      <c r="C62" s="4">
        <v>1622217754</v>
      </c>
      <c r="D62" s="5">
        <v>44344.668449074074</v>
      </c>
      <c r="E62" s="4" t="s">
        <v>139</v>
      </c>
      <c r="F62" s="4" t="s">
        <v>19</v>
      </c>
      <c r="G62" s="4">
        <v>0.1</v>
      </c>
      <c r="H62" s="4" t="s">
        <v>19</v>
      </c>
      <c r="I62" s="4" t="s">
        <v>18</v>
      </c>
      <c r="J62" s="6"/>
      <c r="K62" s="4">
        <v>0.09</v>
      </c>
      <c r="L62" s="4">
        <v>0</v>
      </c>
      <c r="M62" s="4">
        <v>161.8965</v>
      </c>
      <c r="N62" s="4">
        <v>2412.36</v>
      </c>
      <c r="O62" s="4">
        <v>0</v>
      </c>
      <c r="P62" s="6"/>
      <c r="Q62" s="4" t="s">
        <v>20</v>
      </c>
      <c r="R62" t="s">
        <v>7108</v>
      </c>
    </row>
    <row r="63" spans="1:18" hidden="1" x14ac:dyDescent="0.2">
      <c r="A63" s="3" t="s">
        <v>140</v>
      </c>
      <c r="B63" s="4">
        <v>12523778</v>
      </c>
      <c r="C63" s="4">
        <v>1622217754</v>
      </c>
      <c r="D63" s="5">
        <v>44344.668449074074</v>
      </c>
      <c r="E63" s="4" t="s">
        <v>141</v>
      </c>
      <c r="F63" s="4" t="s">
        <v>19</v>
      </c>
      <c r="G63" s="4">
        <v>0.1</v>
      </c>
      <c r="H63" s="4" t="s">
        <v>19</v>
      </c>
      <c r="I63" s="4" t="s">
        <v>18</v>
      </c>
      <c r="J63" s="6"/>
      <c r="K63" s="4">
        <v>0.09</v>
      </c>
      <c r="L63" s="4">
        <v>0</v>
      </c>
      <c r="M63" s="4">
        <v>161.8965</v>
      </c>
      <c r="N63" s="4">
        <v>2412.36</v>
      </c>
      <c r="O63" s="4">
        <v>0</v>
      </c>
      <c r="P63" s="6"/>
      <c r="Q63" s="4" t="s">
        <v>20</v>
      </c>
      <c r="R63" t="s">
        <v>7108</v>
      </c>
    </row>
    <row r="64" spans="1:18" hidden="1" x14ac:dyDescent="0.2">
      <c r="A64" s="3" t="s">
        <v>142</v>
      </c>
      <c r="B64" s="4">
        <v>12523778</v>
      </c>
      <c r="C64" s="4">
        <v>1622217754</v>
      </c>
      <c r="D64" s="5">
        <v>44344.668449074074</v>
      </c>
      <c r="E64" s="4" t="s">
        <v>143</v>
      </c>
      <c r="F64" s="4" t="s">
        <v>19</v>
      </c>
      <c r="G64" s="4">
        <v>0.1</v>
      </c>
      <c r="H64" s="4" t="s">
        <v>19</v>
      </c>
      <c r="I64" s="4" t="s">
        <v>18</v>
      </c>
      <c r="J64" s="6"/>
      <c r="K64" s="4">
        <v>0.09</v>
      </c>
      <c r="L64" s="4">
        <v>0</v>
      </c>
      <c r="M64" s="4">
        <v>161.8965</v>
      </c>
      <c r="N64" s="4">
        <v>2412.36</v>
      </c>
      <c r="O64" s="4">
        <v>0</v>
      </c>
      <c r="P64" s="6"/>
      <c r="Q64" s="4" t="s">
        <v>20</v>
      </c>
      <c r="R64" t="s">
        <v>7108</v>
      </c>
    </row>
    <row r="65" spans="1:18" hidden="1" x14ac:dyDescent="0.2">
      <c r="A65" s="3" t="s">
        <v>144</v>
      </c>
      <c r="B65" s="4">
        <v>12523778</v>
      </c>
      <c r="C65" s="4">
        <v>1622217754</v>
      </c>
      <c r="D65" s="5">
        <v>44344.668449074074</v>
      </c>
      <c r="E65" s="4" t="s">
        <v>145</v>
      </c>
      <c r="F65" s="4" t="s">
        <v>19</v>
      </c>
      <c r="G65" s="4">
        <v>0.1</v>
      </c>
      <c r="H65" s="4" t="s">
        <v>19</v>
      </c>
      <c r="I65" s="4" t="s">
        <v>18</v>
      </c>
      <c r="J65" s="6"/>
      <c r="K65" s="4">
        <v>0.09</v>
      </c>
      <c r="L65" s="4">
        <v>0</v>
      </c>
      <c r="M65" s="4">
        <v>161.8965</v>
      </c>
      <c r="N65" s="4">
        <v>2412.36</v>
      </c>
      <c r="O65" s="4">
        <v>0</v>
      </c>
      <c r="P65" s="6"/>
      <c r="Q65" s="4" t="s">
        <v>20</v>
      </c>
      <c r="R65" t="s">
        <v>7108</v>
      </c>
    </row>
    <row r="66" spans="1:18" hidden="1" x14ac:dyDescent="0.2">
      <c r="A66" s="3" t="s">
        <v>146</v>
      </c>
      <c r="B66" s="4">
        <v>12523778</v>
      </c>
      <c r="C66" s="4">
        <v>1622217754</v>
      </c>
      <c r="D66" s="5">
        <v>44344.668449074074</v>
      </c>
      <c r="E66" s="4" t="s">
        <v>147</v>
      </c>
      <c r="F66" s="4" t="s">
        <v>19</v>
      </c>
      <c r="G66" s="4">
        <v>0.1</v>
      </c>
      <c r="H66" s="4" t="s">
        <v>19</v>
      </c>
      <c r="I66" s="4" t="s">
        <v>18</v>
      </c>
      <c r="J66" s="6"/>
      <c r="K66" s="4">
        <v>0.09</v>
      </c>
      <c r="L66" s="4">
        <v>0</v>
      </c>
      <c r="M66" s="4">
        <v>161.8965</v>
      </c>
      <c r="N66" s="4">
        <v>2412.36</v>
      </c>
      <c r="O66" s="4">
        <v>0</v>
      </c>
      <c r="P66" s="6"/>
      <c r="Q66" s="4" t="s">
        <v>20</v>
      </c>
      <c r="R66" t="s">
        <v>7108</v>
      </c>
    </row>
    <row r="67" spans="1:18" hidden="1" x14ac:dyDescent="0.2">
      <c r="A67" s="3" t="s">
        <v>148</v>
      </c>
      <c r="B67" s="4">
        <v>12523778</v>
      </c>
      <c r="C67" s="4">
        <v>1622217754</v>
      </c>
      <c r="D67" s="5">
        <v>44344.668449074074</v>
      </c>
      <c r="E67" s="4" t="s">
        <v>149</v>
      </c>
      <c r="F67" s="4" t="s">
        <v>19</v>
      </c>
      <c r="G67" s="4">
        <v>0.1</v>
      </c>
      <c r="H67" s="4" t="s">
        <v>19</v>
      </c>
      <c r="I67" s="4" t="s">
        <v>18</v>
      </c>
      <c r="J67" s="6"/>
      <c r="K67" s="4">
        <v>0.09</v>
      </c>
      <c r="L67" s="4">
        <v>0</v>
      </c>
      <c r="M67" s="4">
        <v>161.8965</v>
      </c>
      <c r="N67" s="4">
        <v>2412.36</v>
      </c>
      <c r="O67" s="4">
        <v>0</v>
      </c>
      <c r="P67" s="6"/>
      <c r="Q67" s="4" t="s">
        <v>20</v>
      </c>
      <c r="R67" t="s">
        <v>7108</v>
      </c>
    </row>
    <row r="68" spans="1:18" hidden="1" x14ac:dyDescent="0.2">
      <c r="A68" s="3" t="s">
        <v>150</v>
      </c>
      <c r="B68" s="4">
        <v>12523778</v>
      </c>
      <c r="C68" s="4">
        <v>1622217754</v>
      </c>
      <c r="D68" s="5">
        <v>44344.668449074074</v>
      </c>
      <c r="E68" s="4" t="s">
        <v>151</v>
      </c>
      <c r="F68" s="4" t="s">
        <v>19</v>
      </c>
      <c r="G68" s="4">
        <v>0.1</v>
      </c>
      <c r="H68" s="4" t="s">
        <v>19</v>
      </c>
      <c r="I68" s="4" t="s">
        <v>18</v>
      </c>
      <c r="J68" s="6"/>
      <c r="K68" s="4">
        <v>0.09</v>
      </c>
      <c r="L68" s="4">
        <v>0</v>
      </c>
      <c r="M68" s="4">
        <v>161.8965</v>
      </c>
      <c r="N68" s="4">
        <v>2412.36</v>
      </c>
      <c r="O68" s="4">
        <v>0</v>
      </c>
      <c r="P68" s="6"/>
      <c r="Q68" s="4" t="s">
        <v>20</v>
      </c>
      <c r="R68" t="s">
        <v>7108</v>
      </c>
    </row>
    <row r="69" spans="1:18" hidden="1" x14ac:dyDescent="0.2">
      <c r="A69" s="3" t="s">
        <v>152</v>
      </c>
      <c r="B69" s="4">
        <v>12523778</v>
      </c>
      <c r="C69" s="4">
        <v>1622217754</v>
      </c>
      <c r="D69" s="5">
        <v>44344.668449074074</v>
      </c>
      <c r="E69" s="4" t="s">
        <v>153</v>
      </c>
      <c r="F69" s="4" t="s">
        <v>19</v>
      </c>
      <c r="G69" s="4">
        <v>0.1</v>
      </c>
      <c r="H69" s="4" t="s">
        <v>19</v>
      </c>
      <c r="I69" s="4" t="s">
        <v>18</v>
      </c>
      <c r="J69" s="6"/>
      <c r="K69" s="4">
        <v>0.09</v>
      </c>
      <c r="L69" s="4">
        <v>0</v>
      </c>
      <c r="M69" s="4">
        <v>161.8965</v>
      </c>
      <c r="N69" s="4">
        <v>2412.36</v>
      </c>
      <c r="O69" s="4">
        <v>0</v>
      </c>
      <c r="P69" s="6"/>
      <c r="Q69" s="4" t="s">
        <v>20</v>
      </c>
      <c r="R69" t="s">
        <v>7108</v>
      </c>
    </row>
    <row r="70" spans="1:18" hidden="1" x14ac:dyDescent="0.2">
      <c r="A70" s="3" t="s">
        <v>154</v>
      </c>
      <c r="B70" s="4">
        <v>12523778</v>
      </c>
      <c r="C70" s="4">
        <v>1622217754</v>
      </c>
      <c r="D70" s="5">
        <v>44344.668449074074</v>
      </c>
      <c r="E70" s="4" t="s">
        <v>155</v>
      </c>
      <c r="F70" s="4" t="s">
        <v>19</v>
      </c>
      <c r="G70" s="4">
        <v>0.1</v>
      </c>
      <c r="H70" s="4" t="s">
        <v>19</v>
      </c>
      <c r="I70" s="4" t="s">
        <v>18</v>
      </c>
      <c r="J70" s="6"/>
      <c r="K70" s="4">
        <v>0.09</v>
      </c>
      <c r="L70" s="4">
        <v>0</v>
      </c>
      <c r="M70" s="4">
        <v>161.8965</v>
      </c>
      <c r="N70" s="4">
        <v>2412.36</v>
      </c>
      <c r="O70" s="4">
        <v>0</v>
      </c>
      <c r="P70" s="6"/>
      <c r="Q70" s="4" t="s">
        <v>20</v>
      </c>
      <c r="R70" t="s">
        <v>7108</v>
      </c>
    </row>
    <row r="71" spans="1:18" hidden="1" x14ac:dyDescent="0.2">
      <c r="A71" s="3" t="s">
        <v>156</v>
      </c>
      <c r="B71" s="4">
        <v>12523779</v>
      </c>
      <c r="C71" s="4">
        <v>1622217762</v>
      </c>
      <c r="D71" s="5">
        <v>44344.668541666666</v>
      </c>
      <c r="E71" s="4" t="s">
        <v>157</v>
      </c>
      <c r="F71" s="4" t="s">
        <v>19</v>
      </c>
      <c r="G71" s="4">
        <v>0.1</v>
      </c>
      <c r="H71" s="4" t="s">
        <v>19</v>
      </c>
      <c r="I71" s="4" t="s">
        <v>18</v>
      </c>
      <c r="J71" s="6"/>
      <c r="K71" s="4">
        <v>0.09</v>
      </c>
      <c r="L71" s="4">
        <v>0</v>
      </c>
      <c r="M71" s="4">
        <v>161.8965</v>
      </c>
      <c r="N71" s="4">
        <v>2412.36</v>
      </c>
      <c r="O71" s="4">
        <v>0</v>
      </c>
      <c r="P71" s="6"/>
      <c r="Q71" s="4" t="s">
        <v>20</v>
      </c>
      <c r="R71" t="s">
        <v>7108</v>
      </c>
    </row>
    <row r="72" spans="1:18" hidden="1" x14ac:dyDescent="0.2">
      <c r="A72" s="3" t="s">
        <v>158</v>
      </c>
      <c r="B72" s="4">
        <v>12523779</v>
      </c>
      <c r="C72" s="4">
        <v>1622217762</v>
      </c>
      <c r="D72" s="5">
        <v>44344.668541666666</v>
      </c>
      <c r="E72" s="4" t="s">
        <v>159</v>
      </c>
      <c r="F72" s="4" t="s">
        <v>19</v>
      </c>
      <c r="G72" s="4">
        <v>0.1</v>
      </c>
      <c r="H72" s="4" t="s">
        <v>19</v>
      </c>
      <c r="I72" s="4" t="s">
        <v>18</v>
      </c>
      <c r="J72" s="6"/>
      <c r="K72" s="4">
        <v>0.09</v>
      </c>
      <c r="L72" s="4">
        <v>0</v>
      </c>
      <c r="M72" s="4">
        <v>161.8965</v>
      </c>
      <c r="N72" s="4">
        <v>2412.36</v>
      </c>
      <c r="O72" s="4">
        <v>0</v>
      </c>
      <c r="P72" s="6"/>
      <c r="Q72" s="4" t="s">
        <v>20</v>
      </c>
      <c r="R72" t="s">
        <v>7108</v>
      </c>
    </row>
    <row r="73" spans="1:18" hidden="1" x14ac:dyDescent="0.2">
      <c r="A73" s="3" t="s">
        <v>160</v>
      </c>
      <c r="B73" s="4">
        <v>12523779</v>
      </c>
      <c r="C73" s="4">
        <v>1622217762</v>
      </c>
      <c r="D73" s="5">
        <v>44344.668541666666</v>
      </c>
      <c r="E73" s="4" t="s">
        <v>161</v>
      </c>
      <c r="F73" s="4" t="s">
        <v>19</v>
      </c>
      <c r="G73" s="4">
        <v>0.1</v>
      </c>
      <c r="H73" s="4" t="s">
        <v>19</v>
      </c>
      <c r="I73" s="4" t="s">
        <v>18</v>
      </c>
      <c r="J73" s="6"/>
      <c r="K73" s="4">
        <v>0.09</v>
      </c>
      <c r="L73" s="4">
        <v>0</v>
      </c>
      <c r="M73" s="4">
        <v>161.8965</v>
      </c>
      <c r="N73" s="4">
        <v>2412.36</v>
      </c>
      <c r="O73" s="4">
        <v>0</v>
      </c>
      <c r="P73" s="6"/>
      <c r="Q73" s="4" t="s">
        <v>20</v>
      </c>
      <c r="R73" t="s">
        <v>7108</v>
      </c>
    </row>
    <row r="74" spans="1:18" hidden="1" x14ac:dyDescent="0.2">
      <c r="A74" s="3" t="s">
        <v>162</v>
      </c>
      <c r="B74" s="4">
        <v>12523779</v>
      </c>
      <c r="C74" s="4">
        <v>1622217762</v>
      </c>
      <c r="D74" s="5">
        <v>44344.668541666666</v>
      </c>
      <c r="E74" s="4" t="s">
        <v>163</v>
      </c>
      <c r="F74" s="4" t="s">
        <v>19</v>
      </c>
      <c r="G74" s="4">
        <v>0.1</v>
      </c>
      <c r="H74" s="4" t="s">
        <v>19</v>
      </c>
      <c r="I74" s="4" t="s">
        <v>18</v>
      </c>
      <c r="J74" s="6"/>
      <c r="K74" s="4">
        <v>0.09</v>
      </c>
      <c r="L74" s="4">
        <v>0</v>
      </c>
      <c r="M74" s="4">
        <v>161.8965</v>
      </c>
      <c r="N74" s="4">
        <v>2412.36</v>
      </c>
      <c r="O74" s="4">
        <v>0</v>
      </c>
      <c r="P74" s="6"/>
      <c r="Q74" s="4" t="s">
        <v>20</v>
      </c>
      <c r="R74" t="s">
        <v>7108</v>
      </c>
    </row>
    <row r="75" spans="1:18" hidden="1" x14ac:dyDescent="0.2">
      <c r="A75" s="3" t="s">
        <v>164</v>
      </c>
      <c r="B75" s="4">
        <v>12523779</v>
      </c>
      <c r="C75" s="4">
        <v>1622217762</v>
      </c>
      <c r="D75" s="5">
        <v>44344.668541666666</v>
      </c>
      <c r="E75" s="4" t="s">
        <v>165</v>
      </c>
      <c r="F75" s="4" t="s">
        <v>19</v>
      </c>
      <c r="G75" s="4">
        <v>0.1</v>
      </c>
      <c r="H75" s="4" t="s">
        <v>19</v>
      </c>
      <c r="I75" s="4" t="s">
        <v>18</v>
      </c>
      <c r="J75" s="6"/>
      <c r="K75" s="4">
        <v>0.09</v>
      </c>
      <c r="L75" s="4">
        <v>0</v>
      </c>
      <c r="M75" s="4">
        <v>161.8965</v>
      </c>
      <c r="N75" s="4">
        <v>2412.36</v>
      </c>
      <c r="O75" s="4">
        <v>0</v>
      </c>
      <c r="P75" s="6"/>
      <c r="Q75" s="4" t="s">
        <v>20</v>
      </c>
      <c r="R75" t="s">
        <v>7108</v>
      </c>
    </row>
    <row r="76" spans="1:18" hidden="1" x14ac:dyDescent="0.2">
      <c r="A76" s="3" t="s">
        <v>166</v>
      </c>
      <c r="B76" s="4">
        <v>12523779</v>
      </c>
      <c r="C76" s="4">
        <v>1622217762</v>
      </c>
      <c r="D76" s="5">
        <v>44344.668541666666</v>
      </c>
      <c r="E76" s="4" t="s">
        <v>167</v>
      </c>
      <c r="F76" s="4" t="s">
        <v>19</v>
      </c>
      <c r="G76" s="4">
        <v>0.1</v>
      </c>
      <c r="H76" s="4" t="s">
        <v>19</v>
      </c>
      <c r="I76" s="4" t="s">
        <v>18</v>
      </c>
      <c r="J76" s="6"/>
      <c r="K76" s="4">
        <v>0.09</v>
      </c>
      <c r="L76" s="4">
        <v>0</v>
      </c>
      <c r="M76" s="4">
        <v>161.8965</v>
      </c>
      <c r="N76" s="4">
        <v>2412.36</v>
      </c>
      <c r="O76" s="4">
        <v>0</v>
      </c>
      <c r="P76" s="6"/>
      <c r="Q76" s="4" t="s">
        <v>20</v>
      </c>
      <c r="R76" t="s">
        <v>7108</v>
      </c>
    </row>
    <row r="77" spans="1:18" hidden="1" x14ac:dyDescent="0.2">
      <c r="A77" s="3" t="s">
        <v>168</v>
      </c>
      <c r="B77" s="4">
        <v>12523779</v>
      </c>
      <c r="C77" s="4">
        <v>1622217762</v>
      </c>
      <c r="D77" s="5">
        <v>44344.668541666666</v>
      </c>
      <c r="E77" s="4" t="s">
        <v>169</v>
      </c>
      <c r="F77" s="4" t="s">
        <v>19</v>
      </c>
      <c r="G77" s="4">
        <v>0.1</v>
      </c>
      <c r="H77" s="4" t="s">
        <v>19</v>
      </c>
      <c r="I77" s="4" t="s">
        <v>18</v>
      </c>
      <c r="J77" s="6"/>
      <c r="K77" s="4">
        <v>0.09</v>
      </c>
      <c r="L77" s="4">
        <v>0</v>
      </c>
      <c r="M77" s="4">
        <v>161.8965</v>
      </c>
      <c r="N77" s="4">
        <v>2412.36</v>
      </c>
      <c r="O77" s="4">
        <v>0</v>
      </c>
      <c r="P77" s="6"/>
      <c r="Q77" s="4" t="s">
        <v>20</v>
      </c>
      <c r="R77" t="s">
        <v>7108</v>
      </c>
    </row>
    <row r="78" spans="1:18" hidden="1" x14ac:dyDescent="0.2">
      <c r="A78" s="3" t="s">
        <v>170</v>
      </c>
      <c r="B78" s="4">
        <v>12523779</v>
      </c>
      <c r="C78" s="4">
        <v>1622217762</v>
      </c>
      <c r="D78" s="5">
        <v>44344.668541666666</v>
      </c>
      <c r="E78" s="4" t="s">
        <v>171</v>
      </c>
      <c r="F78" s="4" t="s">
        <v>19</v>
      </c>
      <c r="G78" s="4">
        <v>0.1</v>
      </c>
      <c r="H78" s="4" t="s">
        <v>19</v>
      </c>
      <c r="I78" s="4" t="s">
        <v>18</v>
      </c>
      <c r="J78" s="6"/>
      <c r="K78" s="4">
        <v>0.09</v>
      </c>
      <c r="L78" s="4">
        <v>0</v>
      </c>
      <c r="M78" s="4">
        <v>161.8965</v>
      </c>
      <c r="N78" s="4">
        <v>2412.36</v>
      </c>
      <c r="O78" s="4">
        <v>0</v>
      </c>
      <c r="P78" s="6"/>
      <c r="Q78" s="4" t="s">
        <v>20</v>
      </c>
      <c r="R78" t="s">
        <v>7108</v>
      </c>
    </row>
    <row r="79" spans="1:18" hidden="1" x14ac:dyDescent="0.2">
      <c r="A79" s="3" t="s">
        <v>172</v>
      </c>
      <c r="B79" s="4">
        <v>12523779</v>
      </c>
      <c r="C79" s="4">
        <v>1622217762</v>
      </c>
      <c r="D79" s="5">
        <v>44344.668541666666</v>
      </c>
      <c r="E79" s="4" t="s">
        <v>173</v>
      </c>
      <c r="F79" s="4" t="s">
        <v>19</v>
      </c>
      <c r="G79" s="4">
        <v>0.1</v>
      </c>
      <c r="H79" s="4" t="s">
        <v>19</v>
      </c>
      <c r="I79" s="4" t="s">
        <v>18</v>
      </c>
      <c r="J79" s="6"/>
      <c r="K79" s="4">
        <v>0.09</v>
      </c>
      <c r="L79" s="4">
        <v>0</v>
      </c>
      <c r="M79" s="4">
        <v>161.8965</v>
      </c>
      <c r="N79" s="4">
        <v>2412.36</v>
      </c>
      <c r="O79" s="4">
        <v>0</v>
      </c>
      <c r="P79" s="6"/>
      <c r="Q79" s="4" t="s">
        <v>20</v>
      </c>
      <c r="R79" t="s">
        <v>7108</v>
      </c>
    </row>
    <row r="80" spans="1:18" hidden="1" x14ac:dyDescent="0.2">
      <c r="A80" s="3" t="s">
        <v>174</v>
      </c>
      <c r="B80" s="4">
        <v>12523779</v>
      </c>
      <c r="C80" s="4">
        <v>1622217762</v>
      </c>
      <c r="D80" s="5">
        <v>44344.668541666666</v>
      </c>
      <c r="E80" s="4" t="s">
        <v>175</v>
      </c>
      <c r="F80" s="4" t="s">
        <v>19</v>
      </c>
      <c r="G80" s="4">
        <v>0.1</v>
      </c>
      <c r="H80" s="4" t="s">
        <v>19</v>
      </c>
      <c r="I80" s="4" t="s">
        <v>18</v>
      </c>
      <c r="J80" s="6"/>
      <c r="K80" s="4">
        <v>0.09</v>
      </c>
      <c r="L80" s="4">
        <v>0</v>
      </c>
      <c r="M80" s="4">
        <v>161.8965</v>
      </c>
      <c r="N80" s="4">
        <v>2412.36</v>
      </c>
      <c r="O80" s="4">
        <v>0</v>
      </c>
      <c r="P80" s="6"/>
      <c r="Q80" s="4" t="s">
        <v>20</v>
      </c>
      <c r="R80" t="s">
        <v>7108</v>
      </c>
    </row>
    <row r="81" spans="1:18" hidden="1" x14ac:dyDescent="0.2">
      <c r="A81" s="3" t="s">
        <v>176</v>
      </c>
      <c r="B81" s="4">
        <v>12523779</v>
      </c>
      <c r="C81" s="4">
        <v>1622217762</v>
      </c>
      <c r="D81" s="5">
        <v>44344.668541666666</v>
      </c>
      <c r="E81" s="4" t="s">
        <v>177</v>
      </c>
      <c r="F81" s="4" t="s">
        <v>19</v>
      </c>
      <c r="G81" s="4">
        <v>0.1</v>
      </c>
      <c r="H81" s="4" t="s">
        <v>19</v>
      </c>
      <c r="I81" s="4" t="s">
        <v>18</v>
      </c>
      <c r="J81" s="6"/>
      <c r="K81" s="4">
        <v>0.09</v>
      </c>
      <c r="L81" s="4">
        <v>0</v>
      </c>
      <c r="M81" s="4">
        <v>161.8965</v>
      </c>
      <c r="N81" s="4">
        <v>2412.36</v>
      </c>
      <c r="O81" s="4">
        <v>0</v>
      </c>
      <c r="P81" s="6"/>
      <c r="Q81" s="4" t="s">
        <v>20</v>
      </c>
      <c r="R81" t="s">
        <v>7108</v>
      </c>
    </row>
    <row r="82" spans="1:18" hidden="1" x14ac:dyDescent="0.2">
      <c r="A82" s="3" t="s">
        <v>178</v>
      </c>
      <c r="B82" s="4">
        <v>12523779</v>
      </c>
      <c r="C82" s="4">
        <v>1622217762</v>
      </c>
      <c r="D82" s="5">
        <v>44344.668541666666</v>
      </c>
      <c r="E82" s="4" t="s">
        <v>179</v>
      </c>
      <c r="F82" s="4" t="s">
        <v>19</v>
      </c>
      <c r="G82" s="4">
        <v>0.1</v>
      </c>
      <c r="H82" s="4" t="s">
        <v>19</v>
      </c>
      <c r="I82" s="4" t="s">
        <v>18</v>
      </c>
      <c r="J82" s="6"/>
      <c r="K82" s="4">
        <v>0.09</v>
      </c>
      <c r="L82" s="4">
        <v>0</v>
      </c>
      <c r="M82" s="4">
        <v>161.8965</v>
      </c>
      <c r="N82" s="4">
        <v>2412.36</v>
      </c>
      <c r="O82" s="4">
        <v>0</v>
      </c>
      <c r="P82" s="6"/>
      <c r="Q82" s="4" t="s">
        <v>20</v>
      </c>
      <c r="R82" t="s">
        <v>7108</v>
      </c>
    </row>
    <row r="83" spans="1:18" hidden="1" x14ac:dyDescent="0.2">
      <c r="A83" s="3" t="s">
        <v>180</v>
      </c>
      <c r="B83" s="4">
        <v>12523779</v>
      </c>
      <c r="C83" s="4">
        <v>1622217762</v>
      </c>
      <c r="D83" s="5">
        <v>44344.668541666666</v>
      </c>
      <c r="E83" s="4" t="s">
        <v>181</v>
      </c>
      <c r="F83" s="4" t="s">
        <v>19</v>
      </c>
      <c r="G83" s="4">
        <v>0.1</v>
      </c>
      <c r="H83" s="4" t="s">
        <v>19</v>
      </c>
      <c r="I83" s="4" t="s">
        <v>18</v>
      </c>
      <c r="J83" s="6"/>
      <c r="K83" s="4">
        <v>0.09</v>
      </c>
      <c r="L83" s="4">
        <v>0</v>
      </c>
      <c r="M83" s="4">
        <v>161.8965</v>
      </c>
      <c r="N83" s="4">
        <v>2412.36</v>
      </c>
      <c r="O83" s="4">
        <v>0</v>
      </c>
      <c r="P83" s="6"/>
      <c r="Q83" s="4" t="s">
        <v>20</v>
      </c>
      <c r="R83" t="s">
        <v>7108</v>
      </c>
    </row>
    <row r="84" spans="1:18" hidden="1" x14ac:dyDescent="0.2">
      <c r="A84" s="3" t="s">
        <v>182</v>
      </c>
      <c r="B84" s="4">
        <v>12523779</v>
      </c>
      <c r="C84" s="4">
        <v>1622217762</v>
      </c>
      <c r="D84" s="5">
        <v>44344.668541666666</v>
      </c>
      <c r="E84" s="4" t="s">
        <v>183</v>
      </c>
      <c r="F84" s="4" t="s">
        <v>19</v>
      </c>
      <c r="G84" s="4">
        <v>0.1</v>
      </c>
      <c r="H84" s="4" t="s">
        <v>19</v>
      </c>
      <c r="I84" s="4" t="s">
        <v>18</v>
      </c>
      <c r="J84" s="6"/>
      <c r="K84" s="4">
        <v>0.09</v>
      </c>
      <c r="L84" s="4">
        <v>0</v>
      </c>
      <c r="M84" s="4">
        <v>161.8965</v>
      </c>
      <c r="N84" s="4">
        <v>2412.36</v>
      </c>
      <c r="O84" s="4">
        <v>0</v>
      </c>
      <c r="P84" s="6"/>
      <c r="Q84" s="4" t="s">
        <v>20</v>
      </c>
      <c r="R84" t="s">
        <v>7108</v>
      </c>
    </row>
    <row r="85" spans="1:18" hidden="1" x14ac:dyDescent="0.2">
      <c r="A85" s="3" t="s">
        <v>184</v>
      </c>
      <c r="B85" s="4">
        <v>12523780</v>
      </c>
      <c r="C85" s="4">
        <v>1622217769</v>
      </c>
      <c r="D85" s="5">
        <v>44344.668622685182</v>
      </c>
      <c r="E85" s="4" t="s">
        <v>185</v>
      </c>
      <c r="F85" s="4" t="s">
        <v>19</v>
      </c>
      <c r="G85" s="4">
        <v>0.1</v>
      </c>
      <c r="H85" s="4" t="s">
        <v>19</v>
      </c>
      <c r="I85" s="4" t="s">
        <v>18</v>
      </c>
      <c r="J85" s="6"/>
      <c r="K85" s="4">
        <v>0.09</v>
      </c>
      <c r="L85" s="4">
        <v>0</v>
      </c>
      <c r="M85" s="4">
        <v>161.8965</v>
      </c>
      <c r="N85" s="4">
        <v>2412.36</v>
      </c>
      <c r="O85" s="4">
        <v>0</v>
      </c>
      <c r="P85" s="6"/>
      <c r="Q85" s="4" t="s">
        <v>20</v>
      </c>
      <c r="R85" t="s">
        <v>7108</v>
      </c>
    </row>
    <row r="86" spans="1:18" hidden="1" x14ac:dyDescent="0.2">
      <c r="A86" s="3" t="s">
        <v>186</v>
      </c>
      <c r="B86" s="4">
        <v>12523780</v>
      </c>
      <c r="C86" s="4">
        <v>1622217769</v>
      </c>
      <c r="D86" s="5">
        <v>44344.668622685182</v>
      </c>
      <c r="E86" s="4" t="s">
        <v>187</v>
      </c>
      <c r="F86" s="4" t="s">
        <v>19</v>
      </c>
      <c r="G86" s="4">
        <v>0.1</v>
      </c>
      <c r="H86" s="4" t="s">
        <v>19</v>
      </c>
      <c r="I86" s="4" t="s">
        <v>18</v>
      </c>
      <c r="J86" s="6"/>
      <c r="K86" s="4">
        <v>0.09</v>
      </c>
      <c r="L86" s="4">
        <v>0</v>
      </c>
      <c r="M86" s="4">
        <v>161.8965</v>
      </c>
      <c r="N86" s="4">
        <v>2412.36</v>
      </c>
      <c r="O86" s="4">
        <v>0</v>
      </c>
      <c r="P86" s="6"/>
      <c r="Q86" s="4" t="s">
        <v>20</v>
      </c>
      <c r="R86" t="s">
        <v>7108</v>
      </c>
    </row>
    <row r="87" spans="1:18" hidden="1" x14ac:dyDescent="0.2">
      <c r="A87" s="3" t="s">
        <v>188</v>
      </c>
      <c r="B87" s="4">
        <v>12523780</v>
      </c>
      <c r="C87" s="4">
        <v>1622217769</v>
      </c>
      <c r="D87" s="5">
        <v>44344.668622685182</v>
      </c>
      <c r="E87" s="4" t="s">
        <v>189</v>
      </c>
      <c r="F87" s="4" t="s">
        <v>19</v>
      </c>
      <c r="G87" s="4">
        <v>0.1</v>
      </c>
      <c r="H87" s="4" t="s">
        <v>19</v>
      </c>
      <c r="I87" s="4" t="s">
        <v>18</v>
      </c>
      <c r="J87" s="6"/>
      <c r="K87" s="4">
        <v>0.09</v>
      </c>
      <c r="L87" s="4">
        <v>0</v>
      </c>
      <c r="M87" s="4">
        <v>161.8965</v>
      </c>
      <c r="N87" s="4">
        <v>2412.36</v>
      </c>
      <c r="O87" s="4">
        <v>0</v>
      </c>
      <c r="P87" s="6"/>
      <c r="Q87" s="4" t="s">
        <v>20</v>
      </c>
      <c r="R87" t="s">
        <v>7108</v>
      </c>
    </row>
    <row r="88" spans="1:18" hidden="1" x14ac:dyDescent="0.2">
      <c r="A88" s="3" t="s">
        <v>190</v>
      </c>
      <c r="B88" s="4">
        <v>12523780</v>
      </c>
      <c r="C88" s="4">
        <v>1622217769</v>
      </c>
      <c r="D88" s="5">
        <v>44344.668622685182</v>
      </c>
      <c r="E88" s="4" t="s">
        <v>191</v>
      </c>
      <c r="F88" s="4" t="s">
        <v>19</v>
      </c>
      <c r="G88" s="4">
        <v>0.1</v>
      </c>
      <c r="H88" s="4" t="s">
        <v>19</v>
      </c>
      <c r="I88" s="4" t="s">
        <v>18</v>
      </c>
      <c r="J88" s="6"/>
      <c r="K88" s="4">
        <v>0.09</v>
      </c>
      <c r="L88" s="4">
        <v>0</v>
      </c>
      <c r="M88" s="4">
        <v>161.8965</v>
      </c>
      <c r="N88" s="4">
        <v>2412.36</v>
      </c>
      <c r="O88" s="4">
        <v>0</v>
      </c>
      <c r="P88" s="6"/>
      <c r="Q88" s="4" t="s">
        <v>20</v>
      </c>
      <c r="R88" t="s">
        <v>7108</v>
      </c>
    </row>
    <row r="89" spans="1:18" hidden="1" x14ac:dyDescent="0.2">
      <c r="A89" s="3" t="s">
        <v>192</v>
      </c>
      <c r="B89" s="4">
        <v>12523780</v>
      </c>
      <c r="C89" s="4">
        <v>1622217769</v>
      </c>
      <c r="D89" s="5">
        <v>44344.668622685182</v>
      </c>
      <c r="E89" s="4" t="s">
        <v>193</v>
      </c>
      <c r="F89" s="4" t="s">
        <v>19</v>
      </c>
      <c r="G89" s="4">
        <v>0.1</v>
      </c>
      <c r="H89" s="4" t="s">
        <v>19</v>
      </c>
      <c r="I89" s="4" t="s">
        <v>18</v>
      </c>
      <c r="J89" s="6"/>
      <c r="K89" s="4">
        <v>0.09</v>
      </c>
      <c r="L89" s="4">
        <v>0</v>
      </c>
      <c r="M89" s="4">
        <v>161.8965</v>
      </c>
      <c r="N89" s="4">
        <v>2412.36</v>
      </c>
      <c r="O89" s="4">
        <v>0</v>
      </c>
      <c r="P89" s="6"/>
      <c r="Q89" s="4" t="s">
        <v>20</v>
      </c>
      <c r="R89" t="s">
        <v>7108</v>
      </c>
    </row>
    <row r="90" spans="1:18" hidden="1" x14ac:dyDescent="0.2">
      <c r="A90" s="3" t="s">
        <v>194</v>
      </c>
      <c r="B90" s="4">
        <v>12523780</v>
      </c>
      <c r="C90" s="4">
        <v>1622217769</v>
      </c>
      <c r="D90" s="5">
        <v>44344.668622685182</v>
      </c>
      <c r="E90" s="4" t="s">
        <v>195</v>
      </c>
      <c r="F90" s="4" t="s">
        <v>19</v>
      </c>
      <c r="G90" s="4">
        <v>0.1</v>
      </c>
      <c r="H90" s="4" t="s">
        <v>19</v>
      </c>
      <c r="I90" s="4" t="s">
        <v>18</v>
      </c>
      <c r="J90" s="6"/>
      <c r="K90" s="4">
        <v>0.09</v>
      </c>
      <c r="L90" s="4">
        <v>0</v>
      </c>
      <c r="M90" s="4">
        <v>161.8965</v>
      </c>
      <c r="N90" s="4">
        <v>2412.36</v>
      </c>
      <c r="O90" s="4">
        <v>0</v>
      </c>
      <c r="P90" s="6"/>
      <c r="Q90" s="4" t="s">
        <v>20</v>
      </c>
      <c r="R90" t="s">
        <v>7108</v>
      </c>
    </row>
    <row r="91" spans="1:18" hidden="1" x14ac:dyDescent="0.2">
      <c r="A91" s="3" t="s">
        <v>196</v>
      </c>
      <c r="B91" s="4">
        <v>12523780</v>
      </c>
      <c r="C91" s="4">
        <v>1622217769</v>
      </c>
      <c r="D91" s="5">
        <v>44344.668622685182</v>
      </c>
      <c r="E91" s="4" t="s">
        <v>197</v>
      </c>
      <c r="F91" s="4" t="s">
        <v>19</v>
      </c>
      <c r="G91" s="4">
        <v>0.1</v>
      </c>
      <c r="H91" s="4" t="s">
        <v>19</v>
      </c>
      <c r="I91" s="4" t="s">
        <v>18</v>
      </c>
      <c r="J91" s="6"/>
      <c r="K91" s="4">
        <v>0.09</v>
      </c>
      <c r="L91" s="4">
        <v>0</v>
      </c>
      <c r="M91" s="4">
        <v>161.8965</v>
      </c>
      <c r="N91" s="4">
        <v>2412.36</v>
      </c>
      <c r="O91" s="4">
        <v>0</v>
      </c>
      <c r="P91" s="6"/>
      <c r="Q91" s="4" t="s">
        <v>20</v>
      </c>
      <c r="R91" t="s">
        <v>7108</v>
      </c>
    </row>
    <row r="92" spans="1:18" hidden="1" x14ac:dyDescent="0.2">
      <c r="A92" s="3" t="s">
        <v>198</v>
      </c>
      <c r="B92" s="4">
        <v>12523780</v>
      </c>
      <c r="C92" s="4">
        <v>1622217769</v>
      </c>
      <c r="D92" s="5">
        <v>44344.668622685182</v>
      </c>
      <c r="E92" s="4" t="s">
        <v>199</v>
      </c>
      <c r="F92" s="4" t="s">
        <v>19</v>
      </c>
      <c r="G92" s="4">
        <v>0.1</v>
      </c>
      <c r="H92" s="4" t="s">
        <v>19</v>
      </c>
      <c r="I92" s="4" t="s">
        <v>18</v>
      </c>
      <c r="J92" s="6"/>
      <c r="K92" s="4">
        <v>0.09</v>
      </c>
      <c r="L92" s="4">
        <v>0</v>
      </c>
      <c r="M92" s="4">
        <v>161.8965</v>
      </c>
      <c r="N92" s="4">
        <v>2412.36</v>
      </c>
      <c r="O92" s="4">
        <v>0</v>
      </c>
      <c r="P92" s="6"/>
      <c r="Q92" s="4" t="s">
        <v>20</v>
      </c>
      <c r="R92" t="s">
        <v>7108</v>
      </c>
    </row>
    <row r="93" spans="1:18" hidden="1" x14ac:dyDescent="0.2">
      <c r="A93" s="3" t="s">
        <v>200</v>
      </c>
      <c r="B93" s="4">
        <v>12523780</v>
      </c>
      <c r="C93" s="4">
        <v>1622217769</v>
      </c>
      <c r="D93" s="5">
        <v>44344.668622685182</v>
      </c>
      <c r="E93" s="4" t="s">
        <v>201</v>
      </c>
      <c r="F93" s="4" t="s">
        <v>19</v>
      </c>
      <c r="G93" s="4">
        <v>0.1</v>
      </c>
      <c r="H93" s="4" t="s">
        <v>19</v>
      </c>
      <c r="I93" s="4" t="s">
        <v>18</v>
      </c>
      <c r="J93" s="6"/>
      <c r="K93" s="4">
        <v>0.09</v>
      </c>
      <c r="L93" s="4">
        <v>0</v>
      </c>
      <c r="M93" s="4">
        <v>161.8965</v>
      </c>
      <c r="N93" s="4">
        <v>2412.36</v>
      </c>
      <c r="O93" s="4">
        <v>0</v>
      </c>
      <c r="P93" s="6"/>
      <c r="Q93" s="4" t="s">
        <v>20</v>
      </c>
      <c r="R93" t="s">
        <v>7108</v>
      </c>
    </row>
    <row r="94" spans="1:18" hidden="1" x14ac:dyDescent="0.2">
      <c r="A94" s="3" t="s">
        <v>202</v>
      </c>
      <c r="B94" s="4">
        <v>12523780</v>
      </c>
      <c r="C94" s="4">
        <v>1622217769</v>
      </c>
      <c r="D94" s="5">
        <v>44344.668622685182</v>
      </c>
      <c r="E94" s="4" t="s">
        <v>203</v>
      </c>
      <c r="F94" s="4" t="s">
        <v>19</v>
      </c>
      <c r="G94" s="4">
        <v>0.1</v>
      </c>
      <c r="H94" s="4" t="s">
        <v>19</v>
      </c>
      <c r="I94" s="4" t="s">
        <v>18</v>
      </c>
      <c r="J94" s="6"/>
      <c r="K94" s="4">
        <v>0.09</v>
      </c>
      <c r="L94" s="4">
        <v>0</v>
      </c>
      <c r="M94" s="4">
        <v>161.8965</v>
      </c>
      <c r="N94" s="4">
        <v>2412.36</v>
      </c>
      <c r="O94" s="4">
        <v>0</v>
      </c>
      <c r="P94" s="6"/>
      <c r="Q94" s="4" t="s">
        <v>20</v>
      </c>
      <c r="R94" t="s">
        <v>7108</v>
      </c>
    </row>
    <row r="95" spans="1:18" hidden="1" x14ac:dyDescent="0.2">
      <c r="A95" s="3" t="s">
        <v>204</v>
      </c>
      <c r="B95" s="4">
        <v>12523780</v>
      </c>
      <c r="C95" s="4">
        <v>1622217769</v>
      </c>
      <c r="D95" s="5">
        <v>44344.668622685182</v>
      </c>
      <c r="E95" s="4" t="s">
        <v>205</v>
      </c>
      <c r="F95" s="4" t="s">
        <v>19</v>
      </c>
      <c r="G95" s="4">
        <v>0.1</v>
      </c>
      <c r="H95" s="4" t="s">
        <v>19</v>
      </c>
      <c r="I95" s="4" t="s">
        <v>18</v>
      </c>
      <c r="J95" s="6"/>
      <c r="K95" s="4">
        <v>0.09</v>
      </c>
      <c r="L95" s="4">
        <v>0</v>
      </c>
      <c r="M95" s="4">
        <v>161.8965</v>
      </c>
      <c r="N95" s="4">
        <v>2412.36</v>
      </c>
      <c r="O95" s="4">
        <v>0</v>
      </c>
      <c r="P95" s="6"/>
      <c r="Q95" s="4" t="s">
        <v>20</v>
      </c>
      <c r="R95" t="s">
        <v>7108</v>
      </c>
    </row>
    <row r="96" spans="1:18" hidden="1" x14ac:dyDescent="0.2">
      <c r="A96" s="3" t="s">
        <v>206</v>
      </c>
      <c r="B96" s="4">
        <v>12523780</v>
      </c>
      <c r="C96" s="4">
        <v>1622217769</v>
      </c>
      <c r="D96" s="5">
        <v>44344.668622685182</v>
      </c>
      <c r="E96" s="4" t="s">
        <v>207</v>
      </c>
      <c r="F96" s="4" t="s">
        <v>19</v>
      </c>
      <c r="G96" s="4">
        <v>0.1</v>
      </c>
      <c r="H96" s="4" t="s">
        <v>19</v>
      </c>
      <c r="I96" s="4" t="s">
        <v>18</v>
      </c>
      <c r="J96" s="6"/>
      <c r="K96" s="4">
        <v>0.09</v>
      </c>
      <c r="L96" s="4">
        <v>0</v>
      </c>
      <c r="M96" s="4">
        <v>161.8965</v>
      </c>
      <c r="N96" s="4">
        <v>2412.36</v>
      </c>
      <c r="O96" s="4">
        <v>0</v>
      </c>
      <c r="P96" s="6"/>
      <c r="Q96" s="4" t="s">
        <v>20</v>
      </c>
      <c r="R96" t="s">
        <v>7108</v>
      </c>
    </row>
    <row r="97" spans="1:18" hidden="1" x14ac:dyDescent="0.2">
      <c r="A97" s="3" t="s">
        <v>208</v>
      </c>
      <c r="B97" s="4">
        <v>12523780</v>
      </c>
      <c r="C97" s="4">
        <v>1622217769</v>
      </c>
      <c r="D97" s="5">
        <v>44344.668622685182</v>
      </c>
      <c r="E97" s="4" t="s">
        <v>209</v>
      </c>
      <c r="F97" s="4" t="s">
        <v>19</v>
      </c>
      <c r="G97" s="4">
        <v>0.1</v>
      </c>
      <c r="H97" s="4" t="s">
        <v>19</v>
      </c>
      <c r="I97" s="4" t="s">
        <v>18</v>
      </c>
      <c r="J97" s="6"/>
      <c r="K97" s="4">
        <v>0.09</v>
      </c>
      <c r="L97" s="4">
        <v>0</v>
      </c>
      <c r="M97" s="4">
        <v>161.8965</v>
      </c>
      <c r="N97" s="4">
        <v>2412.36</v>
      </c>
      <c r="O97" s="4">
        <v>0</v>
      </c>
      <c r="P97" s="6"/>
      <c r="Q97" s="4" t="s">
        <v>20</v>
      </c>
      <c r="R97" t="s">
        <v>7108</v>
      </c>
    </row>
    <row r="98" spans="1:18" hidden="1" x14ac:dyDescent="0.2">
      <c r="A98" s="3" t="s">
        <v>210</v>
      </c>
      <c r="B98" s="4">
        <v>12523780</v>
      </c>
      <c r="C98" s="4">
        <v>1622217769</v>
      </c>
      <c r="D98" s="5">
        <v>44344.668622685182</v>
      </c>
      <c r="E98" s="4" t="s">
        <v>193</v>
      </c>
      <c r="F98" s="4" t="s">
        <v>19</v>
      </c>
      <c r="G98" s="4">
        <v>0.1</v>
      </c>
      <c r="H98" s="4" t="s">
        <v>19</v>
      </c>
      <c r="I98" s="4" t="s">
        <v>18</v>
      </c>
      <c r="J98" s="6"/>
      <c r="K98" s="4">
        <v>0.09</v>
      </c>
      <c r="L98" s="4">
        <v>0</v>
      </c>
      <c r="M98" s="4">
        <v>161.8965</v>
      </c>
      <c r="N98" s="4">
        <v>2412.36</v>
      </c>
      <c r="O98" s="4">
        <v>1</v>
      </c>
      <c r="P98" s="6"/>
      <c r="Q98" s="4" t="s">
        <v>20</v>
      </c>
      <c r="R98" t="s">
        <v>7108</v>
      </c>
    </row>
    <row r="99" spans="1:18" hidden="1" x14ac:dyDescent="0.2">
      <c r="A99" s="3" t="s">
        <v>211</v>
      </c>
      <c r="B99" s="4">
        <v>12523780</v>
      </c>
      <c r="C99" s="4">
        <v>1622217769</v>
      </c>
      <c r="D99" s="5">
        <v>44344.668622685182</v>
      </c>
      <c r="E99" s="4" t="s">
        <v>212</v>
      </c>
      <c r="F99" s="4" t="s">
        <v>19</v>
      </c>
      <c r="G99" s="4">
        <v>0.1</v>
      </c>
      <c r="H99" s="4" t="s">
        <v>19</v>
      </c>
      <c r="I99" s="4" t="s">
        <v>18</v>
      </c>
      <c r="J99" s="6"/>
      <c r="K99" s="4">
        <v>0.09</v>
      </c>
      <c r="L99" s="4">
        <v>0</v>
      </c>
      <c r="M99" s="4">
        <v>161.8965</v>
      </c>
      <c r="N99" s="4">
        <v>2412.36</v>
      </c>
      <c r="O99" s="4">
        <v>0</v>
      </c>
      <c r="P99" s="6"/>
      <c r="Q99" s="4" t="s">
        <v>20</v>
      </c>
      <c r="R99" t="s">
        <v>7108</v>
      </c>
    </row>
    <row r="100" spans="1:18" hidden="1" x14ac:dyDescent="0.2">
      <c r="A100" s="3" t="s">
        <v>213</v>
      </c>
      <c r="B100" s="4">
        <v>12523780</v>
      </c>
      <c r="C100" s="4">
        <v>1622217769</v>
      </c>
      <c r="D100" s="5">
        <v>44344.668622685182</v>
      </c>
      <c r="E100" s="4" t="s">
        <v>214</v>
      </c>
      <c r="F100" s="4" t="s">
        <v>19</v>
      </c>
      <c r="G100" s="4">
        <v>0.1</v>
      </c>
      <c r="H100" s="4" t="s">
        <v>19</v>
      </c>
      <c r="I100" s="4" t="s">
        <v>18</v>
      </c>
      <c r="J100" s="6"/>
      <c r="K100" s="4">
        <v>0.09</v>
      </c>
      <c r="L100" s="4">
        <v>0</v>
      </c>
      <c r="M100" s="4">
        <v>161.8965</v>
      </c>
      <c r="N100" s="4">
        <v>2412.36</v>
      </c>
      <c r="O100" s="4">
        <v>0</v>
      </c>
      <c r="P100" s="6"/>
      <c r="Q100" s="4" t="s">
        <v>20</v>
      </c>
      <c r="R100" t="s">
        <v>7108</v>
      </c>
    </row>
    <row r="101" spans="1:18" hidden="1" x14ac:dyDescent="0.2">
      <c r="A101" s="3" t="s">
        <v>215</v>
      </c>
      <c r="B101" s="4">
        <v>12523781</v>
      </c>
      <c r="C101" s="4">
        <v>1622217772</v>
      </c>
      <c r="D101" s="5">
        <v>44344.668657407405</v>
      </c>
      <c r="E101" s="4" t="s">
        <v>216</v>
      </c>
      <c r="F101" s="4" t="s">
        <v>19</v>
      </c>
      <c r="G101" s="4">
        <v>0.1</v>
      </c>
      <c r="H101" s="4" t="s">
        <v>19</v>
      </c>
      <c r="I101" s="4" t="s">
        <v>18</v>
      </c>
      <c r="J101" s="6"/>
      <c r="K101" s="4">
        <v>0.09</v>
      </c>
      <c r="L101" s="4">
        <v>0</v>
      </c>
      <c r="M101" s="4">
        <v>161.8965</v>
      </c>
      <c r="N101" s="4">
        <v>2412.36</v>
      </c>
      <c r="O101" s="4">
        <v>0</v>
      </c>
      <c r="P101" s="6"/>
      <c r="Q101" s="4" t="s">
        <v>20</v>
      </c>
      <c r="R101" t="s">
        <v>7108</v>
      </c>
    </row>
    <row r="102" spans="1:18" hidden="1" x14ac:dyDescent="0.2">
      <c r="A102" s="3" t="s">
        <v>217</v>
      </c>
      <c r="B102" s="4">
        <v>12523781</v>
      </c>
      <c r="C102" s="4">
        <v>1622217772</v>
      </c>
      <c r="D102" s="5">
        <v>44344.668657407405</v>
      </c>
      <c r="E102" s="4" t="s">
        <v>218</v>
      </c>
      <c r="F102" s="4" t="s">
        <v>19</v>
      </c>
      <c r="G102" s="4">
        <v>0.1</v>
      </c>
      <c r="H102" s="4" t="s">
        <v>19</v>
      </c>
      <c r="I102" s="4" t="s">
        <v>18</v>
      </c>
      <c r="J102" s="6"/>
      <c r="K102" s="4">
        <v>0.09</v>
      </c>
      <c r="L102" s="4">
        <v>0</v>
      </c>
      <c r="M102" s="4">
        <v>161.8965</v>
      </c>
      <c r="N102" s="4">
        <v>2412.36</v>
      </c>
      <c r="O102" s="4">
        <v>0</v>
      </c>
      <c r="P102" s="6"/>
      <c r="Q102" s="4" t="s">
        <v>20</v>
      </c>
      <c r="R102" t="s">
        <v>7108</v>
      </c>
    </row>
    <row r="103" spans="1:18" hidden="1" x14ac:dyDescent="0.2">
      <c r="A103" s="3" t="s">
        <v>219</v>
      </c>
      <c r="B103" s="4">
        <v>12523781</v>
      </c>
      <c r="C103" s="4">
        <v>1622217772</v>
      </c>
      <c r="D103" s="5">
        <v>44344.668657407405</v>
      </c>
      <c r="E103" s="4" t="s">
        <v>220</v>
      </c>
      <c r="F103" s="4" t="s">
        <v>19</v>
      </c>
      <c r="G103" s="4">
        <v>0.1</v>
      </c>
      <c r="H103" s="4" t="s">
        <v>19</v>
      </c>
      <c r="I103" s="4" t="s">
        <v>18</v>
      </c>
      <c r="J103" s="6"/>
      <c r="K103" s="4">
        <v>0.09</v>
      </c>
      <c r="L103" s="4">
        <v>0</v>
      </c>
      <c r="M103" s="4">
        <v>161.8965</v>
      </c>
      <c r="N103" s="4">
        <v>2412.36</v>
      </c>
      <c r="O103" s="4">
        <v>0</v>
      </c>
      <c r="P103" s="6"/>
      <c r="Q103" s="4" t="s">
        <v>20</v>
      </c>
      <c r="R103" t="s">
        <v>7108</v>
      </c>
    </row>
    <row r="104" spans="1:18" hidden="1" x14ac:dyDescent="0.2">
      <c r="A104" s="3" t="s">
        <v>221</v>
      </c>
      <c r="B104" s="4">
        <v>12523781</v>
      </c>
      <c r="C104" s="4">
        <v>1622217772</v>
      </c>
      <c r="D104" s="5">
        <v>44344.668657407405</v>
      </c>
      <c r="E104" s="4" t="s">
        <v>222</v>
      </c>
      <c r="F104" s="4" t="s">
        <v>19</v>
      </c>
      <c r="G104" s="4">
        <v>0.1</v>
      </c>
      <c r="H104" s="4" t="s">
        <v>19</v>
      </c>
      <c r="I104" s="4" t="s">
        <v>18</v>
      </c>
      <c r="J104" s="6"/>
      <c r="K104" s="4">
        <v>0.09</v>
      </c>
      <c r="L104" s="4">
        <v>0</v>
      </c>
      <c r="M104" s="4">
        <v>161.8965</v>
      </c>
      <c r="N104" s="4">
        <v>2412.36</v>
      </c>
      <c r="O104" s="4">
        <v>0</v>
      </c>
      <c r="P104" s="6"/>
      <c r="Q104" s="4" t="s">
        <v>20</v>
      </c>
      <c r="R104" t="s">
        <v>7108</v>
      </c>
    </row>
    <row r="105" spans="1:18" hidden="1" x14ac:dyDescent="0.2">
      <c r="A105" s="3" t="s">
        <v>223</v>
      </c>
      <c r="B105" s="4">
        <v>12523781</v>
      </c>
      <c r="C105" s="4">
        <v>1622217772</v>
      </c>
      <c r="D105" s="5">
        <v>44344.668657407405</v>
      </c>
      <c r="E105" s="4" t="s">
        <v>224</v>
      </c>
      <c r="F105" s="4" t="s">
        <v>19</v>
      </c>
      <c r="G105" s="4">
        <v>0.1</v>
      </c>
      <c r="H105" s="4" t="s">
        <v>19</v>
      </c>
      <c r="I105" s="4" t="s">
        <v>18</v>
      </c>
      <c r="J105" s="6"/>
      <c r="K105" s="4">
        <v>0.09</v>
      </c>
      <c r="L105" s="4">
        <v>0</v>
      </c>
      <c r="M105" s="4">
        <v>161.8965</v>
      </c>
      <c r="N105" s="4">
        <v>2412.36</v>
      </c>
      <c r="O105" s="4">
        <v>0</v>
      </c>
      <c r="P105" s="6"/>
      <c r="Q105" s="4" t="s">
        <v>20</v>
      </c>
      <c r="R105" t="s">
        <v>7108</v>
      </c>
    </row>
    <row r="106" spans="1:18" hidden="1" x14ac:dyDescent="0.2">
      <c r="A106" s="3" t="s">
        <v>225</v>
      </c>
      <c r="B106" s="4">
        <v>12523782</v>
      </c>
      <c r="C106" s="4">
        <v>1622217783</v>
      </c>
      <c r="D106" s="5">
        <v>44344.66878472222</v>
      </c>
      <c r="E106" s="4" t="s">
        <v>226</v>
      </c>
      <c r="F106" s="4" t="s">
        <v>19</v>
      </c>
      <c r="G106" s="4">
        <v>0.1</v>
      </c>
      <c r="H106" s="4" t="s">
        <v>19</v>
      </c>
      <c r="I106" s="4" t="s">
        <v>18</v>
      </c>
      <c r="J106" s="6"/>
      <c r="K106" s="4">
        <v>0.09</v>
      </c>
      <c r="L106" s="4">
        <v>0</v>
      </c>
      <c r="M106" s="4">
        <v>161.8965</v>
      </c>
      <c r="N106" s="4">
        <v>2412.36</v>
      </c>
      <c r="O106" s="4">
        <v>0</v>
      </c>
      <c r="P106" s="6"/>
      <c r="Q106" s="4" t="s">
        <v>20</v>
      </c>
      <c r="R106" t="s">
        <v>7108</v>
      </c>
    </row>
    <row r="107" spans="1:18" hidden="1" x14ac:dyDescent="0.2">
      <c r="A107" s="3" t="s">
        <v>227</v>
      </c>
      <c r="B107" s="4">
        <v>12523782</v>
      </c>
      <c r="C107" s="4">
        <v>1622217783</v>
      </c>
      <c r="D107" s="5">
        <v>44344.66878472222</v>
      </c>
      <c r="E107" s="4" t="s">
        <v>228</v>
      </c>
      <c r="F107" s="4" t="s">
        <v>19</v>
      </c>
      <c r="G107" s="4">
        <v>0.1</v>
      </c>
      <c r="H107" s="4" t="s">
        <v>19</v>
      </c>
      <c r="I107" s="4" t="s">
        <v>18</v>
      </c>
      <c r="J107" s="6"/>
      <c r="K107" s="4">
        <v>0.09</v>
      </c>
      <c r="L107" s="4">
        <v>0</v>
      </c>
      <c r="M107" s="4">
        <v>161.8965</v>
      </c>
      <c r="N107" s="4">
        <v>2412.36</v>
      </c>
      <c r="O107" s="4">
        <v>0</v>
      </c>
      <c r="P107" s="6"/>
      <c r="Q107" s="4" t="s">
        <v>20</v>
      </c>
      <c r="R107" t="s">
        <v>7108</v>
      </c>
    </row>
    <row r="108" spans="1:18" hidden="1" x14ac:dyDescent="0.2">
      <c r="A108" s="3" t="s">
        <v>229</v>
      </c>
      <c r="B108" s="4">
        <v>12523782</v>
      </c>
      <c r="C108" s="4">
        <v>1622217783</v>
      </c>
      <c r="D108" s="5">
        <v>44344.66878472222</v>
      </c>
      <c r="E108" s="4" t="s">
        <v>230</v>
      </c>
      <c r="F108" s="4" t="s">
        <v>19</v>
      </c>
      <c r="G108" s="4">
        <v>0.1</v>
      </c>
      <c r="H108" s="4" t="s">
        <v>19</v>
      </c>
      <c r="I108" s="4" t="s">
        <v>18</v>
      </c>
      <c r="J108" s="6"/>
      <c r="K108" s="4">
        <v>0.09</v>
      </c>
      <c r="L108" s="4">
        <v>0</v>
      </c>
      <c r="M108" s="4">
        <v>161.8965</v>
      </c>
      <c r="N108" s="4">
        <v>2412.36</v>
      </c>
      <c r="O108" s="4">
        <v>0</v>
      </c>
      <c r="P108" s="6"/>
      <c r="Q108" s="4" t="s">
        <v>20</v>
      </c>
      <c r="R108" t="s">
        <v>7108</v>
      </c>
    </row>
    <row r="109" spans="1:18" hidden="1" x14ac:dyDescent="0.2">
      <c r="A109" s="3" t="s">
        <v>231</v>
      </c>
      <c r="B109" s="4">
        <v>12523782</v>
      </c>
      <c r="C109" s="4">
        <v>1622217783</v>
      </c>
      <c r="D109" s="5">
        <v>44344.66878472222</v>
      </c>
      <c r="E109" s="4" t="s">
        <v>232</v>
      </c>
      <c r="F109" s="4" t="s">
        <v>19</v>
      </c>
      <c r="G109" s="4">
        <v>0.1</v>
      </c>
      <c r="H109" s="4" t="s">
        <v>19</v>
      </c>
      <c r="I109" s="4" t="s">
        <v>18</v>
      </c>
      <c r="J109" s="6"/>
      <c r="K109" s="4">
        <v>0.09</v>
      </c>
      <c r="L109" s="4">
        <v>0</v>
      </c>
      <c r="M109" s="4">
        <v>161.8965</v>
      </c>
      <c r="N109" s="4">
        <v>2412.36</v>
      </c>
      <c r="O109" s="4">
        <v>0</v>
      </c>
      <c r="P109" s="6"/>
      <c r="Q109" s="4" t="s">
        <v>20</v>
      </c>
      <c r="R109" t="s">
        <v>7108</v>
      </c>
    </row>
    <row r="110" spans="1:18" hidden="1" x14ac:dyDescent="0.2">
      <c r="A110" s="3" t="s">
        <v>233</v>
      </c>
      <c r="B110" s="4">
        <v>12523782</v>
      </c>
      <c r="C110" s="4">
        <v>1622217783</v>
      </c>
      <c r="D110" s="5">
        <v>44344.66878472222</v>
      </c>
      <c r="E110" s="4" t="s">
        <v>234</v>
      </c>
      <c r="F110" s="4" t="s">
        <v>19</v>
      </c>
      <c r="G110" s="4">
        <v>0.1</v>
      </c>
      <c r="H110" s="4" t="s">
        <v>19</v>
      </c>
      <c r="I110" s="4" t="s">
        <v>18</v>
      </c>
      <c r="J110" s="6"/>
      <c r="K110" s="4">
        <v>0.09</v>
      </c>
      <c r="L110" s="4">
        <v>0</v>
      </c>
      <c r="M110" s="4">
        <v>161.8965</v>
      </c>
      <c r="N110" s="4">
        <v>2412.36</v>
      </c>
      <c r="O110" s="4">
        <v>0</v>
      </c>
      <c r="P110" s="6"/>
      <c r="Q110" s="4" t="s">
        <v>20</v>
      </c>
      <c r="R110" t="s">
        <v>7108</v>
      </c>
    </row>
    <row r="111" spans="1:18" hidden="1" x14ac:dyDescent="0.2">
      <c r="A111" s="3" t="s">
        <v>235</v>
      </c>
      <c r="B111" s="4">
        <v>12523782</v>
      </c>
      <c r="C111" s="4">
        <v>1622217783</v>
      </c>
      <c r="D111" s="5">
        <v>44344.66878472222</v>
      </c>
      <c r="E111" s="4" t="s">
        <v>236</v>
      </c>
      <c r="F111" s="4" t="s">
        <v>19</v>
      </c>
      <c r="G111" s="4">
        <v>0.1</v>
      </c>
      <c r="H111" s="4" t="s">
        <v>19</v>
      </c>
      <c r="I111" s="4" t="s">
        <v>18</v>
      </c>
      <c r="J111" s="6"/>
      <c r="K111" s="4">
        <v>0.09</v>
      </c>
      <c r="L111" s="4">
        <v>0</v>
      </c>
      <c r="M111" s="4">
        <v>161.8965</v>
      </c>
      <c r="N111" s="4">
        <v>2412.36</v>
      </c>
      <c r="O111" s="4">
        <v>0</v>
      </c>
      <c r="P111" s="6"/>
      <c r="Q111" s="4" t="s">
        <v>20</v>
      </c>
      <c r="R111" t="s">
        <v>7108</v>
      </c>
    </row>
    <row r="112" spans="1:18" hidden="1" x14ac:dyDescent="0.2">
      <c r="A112" s="3" t="s">
        <v>237</v>
      </c>
      <c r="B112" s="4">
        <v>12523782</v>
      </c>
      <c r="C112" s="4">
        <v>1622217783</v>
      </c>
      <c r="D112" s="5">
        <v>44344.66878472222</v>
      </c>
      <c r="E112" s="4" t="s">
        <v>238</v>
      </c>
      <c r="F112" s="4" t="s">
        <v>19</v>
      </c>
      <c r="G112" s="4">
        <v>0.1</v>
      </c>
      <c r="H112" s="4" t="s">
        <v>19</v>
      </c>
      <c r="I112" s="4" t="s">
        <v>18</v>
      </c>
      <c r="J112" s="6"/>
      <c r="K112" s="4">
        <v>0.09</v>
      </c>
      <c r="L112" s="4">
        <v>0</v>
      </c>
      <c r="M112" s="4">
        <v>161.8965</v>
      </c>
      <c r="N112" s="4">
        <v>2412.36</v>
      </c>
      <c r="O112" s="4">
        <v>0</v>
      </c>
      <c r="P112" s="6"/>
      <c r="Q112" s="4" t="s">
        <v>20</v>
      </c>
      <c r="R112" t="s">
        <v>7108</v>
      </c>
    </row>
    <row r="113" spans="1:18" hidden="1" x14ac:dyDescent="0.2">
      <c r="A113" s="3" t="s">
        <v>239</v>
      </c>
      <c r="B113" s="4">
        <v>12523782</v>
      </c>
      <c r="C113" s="4">
        <v>1622217783</v>
      </c>
      <c r="D113" s="5">
        <v>44344.66878472222</v>
      </c>
      <c r="E113" s="4" t="s">
        <v>240</v>
      </c>
      <c r="F113" s="4" t="s">
        <v>19</v>
      </c>
      <c r="G113" s="4">
        <v>0.1</v>
      </c>
      <c r="H113" s="4" t="s">
        <v>19</v>
      </c>
      <c r="I113" s="4" t="s">
        <v>18</v>
      </c>
      <c r="J113" s="6"/>
      <c r="K113" s="4">
        <v>0.09</v>
      </c>
      <c r="L113" s="4">
        <v>0</v>
      </c>
      <c r="M113" s="4">
        <v>161.8965</v>
      </c>
      <c r="N113" s="4">
        <v>2412.36</v>
      </c>
      <c r="O113" s="4">
        <v>0</v>
      </c>
      <c r="P113" s="6"/>
      <c r="Q113" s="4" t="s">
        <v>20</v>
      </c>
      <c r="R113" t="s">
        <v>7108</v>
      </c>
    </row>
    <row r="114" spans="1:18" hidden="1" x14ac:dyDescent="0.2">
      <c r="A114" s="3" t="s">
        <v>241</v>
      </c>
      <c r="B114" s="4">
        <v>12523783</v>
      </c>
      <c r="C114" s="4">
        <v>1622217797</v>
      </c>
      <c r="D114" s="5">
        <v>44344.668946759259</v>
      </c>
      <c r="E114" s="4" t="s">
        <v>242</v>
      </c>
      <c r="F114" s="4" t="s">
        <v>19</v>
      </c>
      <c r="G114" s="4">
        <v>0.1</v>
      </c>
      <c r="H114" s="4" t="s">
        <v>19</v>
      </c>
      <c r="I114" s="4" t="s">
        <v>18</v>
      </c>
      <c r="J114" s="6"/>
      <c r="K114" s="4">
        <v>0.09</v>
      </c>
      <c r="L114" s="4">
        <v>0</v>
      </c>
      <c r="M114" s="4">
        <v>161.8965</v>
      </c>
      <c r="N114" s="4">
        <v>2412.36</v>
      </c>
      <c r="O114" s="4">
        <v>0</v>
      </c>
      <c r="P114" s="6"/>
      <c r="Q114" s="4" t="s">
        <v>20</v>
      </c>
      <c r="R114" t="s">
        <v>7108</v>
      </c>
    </row>
    <row r="115" spans="1:18" hidden="1" x14ac:dyDescent="0.2">
      <c r="A115" s="3" t="s">
        <v>243</v>
      </c>
      <c r="B115" s="4">
        <v>12523783</v>
      </c>
      <c r="C115" s="4">
        <v>1622217797</v>
      </c>
      <c r="D115" s="5">
        <v>44344.668946759259</v>
      </c>
      <c r="E115" s="4" t="s">
        <v>244</v>
      </c>
      <c r="F115" s="4" t="s">
        <v>19</v>
      </c>
      <c r="G115" s="4">
        <v>0.1</v>
      </c>
      <c r="H115" s="4" t="s">
        <v>19</v>
      </c>
      <c r="I115" s="4" t="s">
        <v>18</v>
      </c>
      <c r="J115" s="6"/>
      <c r="K115" s="4">
        <v>0.09</v>
      </c>
      <c r="L115" s="4">
        <v>0</v>
      </c>
      <c r="M115" s="4">
        <v>161.8965</v>
      </c>
      <c r="N115" s="4">
        <v>2412.36</v>
      </c>
      <c r="O115" s="4">
        <v>0</v>
      </c>
      <c r="P115" s="6"/>
      <c r="Q115" s="4" t="s">
        <v>20</v>
      </c>
      <c r="R115" t="s">
        <v>7108</v>
      </c>
    </row>
    <row r="116" spans="1:18" hidden="1" x14ac:dyDescent="0.2">
      <c r="A116" s="3" t="s">
        <v>245</v>
      </c>
      <c r="B116" s="4">
        <v>12523783</v>
      </c>
      <c r="C116" s="4">
        <v>1622217797</v>
      </c>
      <c r="D116" s="5">
        <v>44344.668946759259</v>
      </c>
      <c r="E116" s="4" t="s">
        <v>246</v>
      </c>
      <c r="F116" s="4" t="s">
        <v>19</v>
      </c>
      <c r="G116" s="4">
        <v>0.1</v>
      </c>
      <c r="H116" s="4" t="s">
        <v>19</v>
      </c>
      <c r="I116" s="4" t="s">
        <v>18</v>
      </c>
      <c r="J116" s="6"/>
      <c r="K116" s="4">
        <v>0.09</v>
      </c>
      <c r="L116" s="4">
        <v>0</v>
      </c>
      <c r="M116" s="4">
        <v>161.8965</v>
      </c>
      <c r="N116" s="4">
        <v>2412.36</v>
      </c>
      <c r="O116" s="4">
        <v>0</v>
      </c>
      <c r="P116" s="6"/>
      <c r="Q116" s="4" t="s">
        <v>20</v>
      </c>
      <c r="R116" t="s">
        <v>7108</v>
      </c>
    </row>
    <row r="117" spans="1:18" hidden="1" x14ac:dyDescent="0.2">
      <c r="A117" s="3" t="s">
        <v>247</v>
      </c>
      <c r="B117" s="4">
        <v>12523783</v>
      </c>
      <c r="C117" s="4">
        <v>1622217797</v>
      </c>
      <c r="D117" s="5">
        <v>44344.668946759259</v>
      </c>
      <c r="E117" s="4" t="s">
        <v>248</v>
      </c>
      <c r="F117" s="4" t="s">
        <v>19</v>
      </c>
      <c r="G117" s="4">
        <v>0.1</v>
      </c>
      <c r="H117" s="4" t="s">
        <v>19</v>
      </c>
      <c r="I117" s="4" t="s">
        <v>18</v>
      </c>
      <c r="J117" s="6"/>
      <c r="K117" s="4">
        <v>0.09</v>
      </c>
      <c r="L117" s="4">
        <v>0</v>
      </c>
      <c r="M117" s="4">
        <v>161.8965</v>
      </c>
      <c r="N117" s="4">
        <v>2412.36</v>
      </c>
      <c r="O117" s="4">
        <v>0</v>
      </c>
      <c r="P117" s="6"/>
      <c r="Q117" s="4" t="s">
        <v>20</v>
      </c>
      <c r="R117" t="s">
        <v>7108</v>
      </c>
    </row>
    <row r="118" spans="1:18" hidden="1" x14ac:dyDescent="0.2">
      <c r="A118" s="3" t="s">
        <v>249</v>
      </c>
      <c r="B118" s="4">
        <v>12523783</v>
      </c>
      <c r="C118" s="4">
        <v>1622217797</v>
      </c>
      <c r="D118" s="5">
        <v>44344.668946759259</v>
      </c>
      <c r="E118" s="4" t="s">
        <v>250</v>
      </c>
      <c r="F118" s="4" t="s">
        <v>19</v>
      </c>
      <c r="G118" s="4">
        <v>0.1</v>
      </c>
      <c r="H118" s="4" t="s">
        <v>19</v>
      </c>
      <c r="I118" s="4" t="s">
        <v>18</v>
      </c>
      <c r="J118" s="6"/>
      <c r="K118" s="4">
        <v>0.09</v>
      </c>
      <c r="L118" s="4">
        <v>0</v>
      </c>
      <c r="M118" s="4">
        <v>161.8965</v>
      </c>
      <c r="N118" s="4">
        <v>2412.36</v>
      </c>
      <c r="O118" s="4">
        <v>0</v>
      </c>
      <c r="P118" s="6"/>
      <c r="Q118" s="4" t="s">
        <v>20</v>
      </c>
      <c r="R118" t="s">
        <v>7108</v>
      </c>
    </row>
    <row r="119" spans="1:18" hidden="1" x14ac:dyDescent="0.2">
      <c r="A119" s="3" t="s">
        <v>251</v>
      </c>
      <c r="B119" s="4">
        <v>12523784</v>
      </c>
      <c r="C119" s="4">
        <v>1622217817</v>
      </c>
      <c r="D119" s="5">
        <v>44344.669178240743</v>
      </c>
      <c r="E119" s="4" t="s">
        <v>252</v>
      </c>
      <c r="F119" s="4" t="s">
        <v>19</v>
      </c>
      <c r="G119" s="4">
        <v>0.1</v>
      </c>
      <c r="H119" s="4" t="s">
        <v>19</v>
      </c>
      <c r="I119" s="4" t="s">
        <v>18</v>
      </c>
      <c r="J119" s="6"/>
      <c r="K119" s="4">
        <v>0.09</v>
      </c>
      <c r="L119" s="4">
        <v>0</v>
      </c>
      <c r="M119" s="4">
        <v>161.8965</v>
      </c>
      <c r="N119" s="4">
        <v>2412.36</v>
      </c>
      <c r="O119" s="4">
        <v>0</v>
      </c>
      <c r="P119" s="6"/>
      <c r="Q119" s="4" t="s">
        <v>20</v>
      </c>
      <c r="R119" t="s">
        <v>7108</v>
      </c>
    </row>
    <row r="120" spans="1:18" hidden="1" x14ac:dyDescent="0.2">
      <c r="A120" s="3" t="s">
        <v>253</v>
      </c>
      <c r="B120" s="4">
        <v>12523784</v>
      </c>
      <c r="C120" s="4">
        <v>1622217817</v>
      </c>
      <c r="D120" s="5">
        <v>44344.669178240743</v>
      </c>
      <c r="E120" s="4" t="s">
        <v>254</v>
      </c>
      <c r="F120" s="4" t="s">
        <v>19</v>
      </c>
      <c r="G120" s="4">
        <v>0.1</v>
      </c>
      <c r="H120" s="4" t="s">
        <v>19</v>
      </c>
      <c r="I120" s="4" t="s">
        <v>18</v>
      </c>
      <c r="J120" s="6"/>
      <c r="K120" s="4">
        <v>0.09</v>
      </c>
      <c r="L120" s="4">
        <v>0</v>
      </c>
      <c r="M120" s="4">
        <v>161.8965</v>
      </c>
      <c r="N120" s="4">
        <v>2412.36</v>
      </c>
      <c r="O120" s="4">
        <v>0</v>
      </c>
      <c r="P120" s="6"/>
      <c r="Q120" s="4" t="s">
        <v>20</v>
      </c>
      <c r="R120" t="s">
        <v>7108</v>
      </c>
    </row>
    <row r="121" spans="1:18" hidden="1" x14ac:dyDescent="0.2">
      <c r="A121" s="3" t="s">
        <v>255</v>
      </c>
      <c r="B121" s="4">
        <v>12523784</v>
      </c>
      <c r="C121" s="4">
        <v>1622217817</v>
      </c>
      <c r="D121" s="5">
        <v>44344.669178240743</v>
      </c>
      <c r="E121" s="4" t="s">
        <v>256</v>
      </c>
      <c r="F121" s="4" t="s">
        <v>19</v>
      </c>
      <c r="G121" s="4">
        <v>0.1</v>
      </c>
      <c r="H121" s="4" t="s">
        <v>19</v>
      </c>
      <c r="I121" s="4" t="s">
        <v>18</v>
      </c>
      <c r="J121" s="6"/>
      <c r="K121" s="4">
        <v>0.09</v>
      </c>
      <c r="L121" s="4">
        <v>0</v>
      </c>
      <c r="M121" s="4">
        <v>161.8965</v>
      </c>
      <c r="N121" s="4">
        <v>2412.36</v>
      </c>
      <c r="O121" s="4">
        <v>0</v>
      </c>
      <c r="P121" s="6"/>
      <c r="Q121" s="4" t="s">
        <v>20</v>
      </c>
      <c r="R121" t="s">
        <v>7108</v>
      </c>
    </row>
    <row r="122" spans="1:18" hidden="1" x14ac:dyDescent="0.2">
      <c r="A122" s="3" t="s">
        <v>257</v>
      </c>
      <c r="B122" s="4">
        <v>12523784</v>
      </c>
      <c r="C122" s="4">
        <v>1622217817</v>
      </c>
      <c r="D122" s="5">
        <v>44344.669178240743</v>
      </c>
      <c r="E122" s="4" t="s">
        <v>258</v>
      </c>
      <c r="F122" s="4" t="s">
        <v>19</v>
      </c>
      <c r="G122" s="4">
        <v>0.1</v>
      </c>
      <c r="H122" s="4" t="s">
        <v>19</v>
      </c>
      <c r="I122" s="4" t="s">
        <v>18</v>
      </c>
      <c r="J122" s="6"/>
      <c r="K122" s="4">
        <v>0.09</v>
      </c>
      <c r="L122" s="4">
        <v>0</v>
      </c>
      <c r="M122" s="4">
        <v>161.8965</v>
      </c>
      <c r="N122" s="4">
        <v>2412.36</v>
      </c>
      <c r="O122" s="4">
        <v>0</v>
      </c>
      <c r="P122" s="6"/>
      <c r="Q122" s="4" t="s">
        <v>20</v>
      </c>
      <c r="R122" t="s">
        <v>7108</v>
      </c>
    </row>
    <row r="123" spans="1:18" hidden="1" x14ac:dyDescent="0.2">
      <c r="A123" s="3" t="s">
        <v>259</v>
      </c>
      <c r="B123" s="4">
        <v>12523784</v>
      </c>
      <c r="C123" s="4">
        <v>1622217817</v>
      </c>
      <c r="D123" s="5">
        <v>44344.669178240743</v>
      </c>
      <c r="E123" s="4" t="s">
        <v>260</v>
      </c>
      <c r="F123" s="4" t="s">
        <v>19</v>
      </c>
      <c r="G123" s="4">
        <v>0.1</v>
      </c>
      <c r="H123" s="4" t="s">
        <v>19</v>
      </c>
      <c r="I123" s="4" t="s">
        <v>18</v>
      </c>
      <c r="J123" s="6"/>
      <c r="K123" s="4">
        <v>0.09</v>
      </c>
      <c r="L123" s="4">
        <v>0</v>
      </c>
      <c r="M123" s="4">
        <v>161.8965</v>
      </c>
      <c r="N123" s="4">
        <v>2412.36</v>
      </c>
      <c r="O123" s="4">
        <v>0</v>
      </c>
      <c r="P123" s="6"/>
      <c r="Q123" s="4" t="s">
        <v>20</v>
      </c>
      <c r="R123" t="s">
        <v>7108</v>
      </c>
    </row>
    <row r="124" spans="1:18" hidden="1" x14ac:dyDescent="0.2">
      <c r="A124" s="3" t="s">
        <v>261</v>
      </c>
      <c r="B124" s="4">
        <v>12523784</v>
      </c>
      <c r="C124" s="4">
        <v>1622217817</v>
      </c>
      <c r="D124" s="5">
        <v>44344.669178240743</v>
      </c>
      <c r="E124" s="4" t="s">
        <v>262</v>
      </c>
      <c r="F124" s="4" t="s">
        <v>19</v>
      </c>
      <c r="G124" s="4">
        <v>0.1</v>
      </c>
      <c r="H124" s="4" t="s">
        <v>19</v>
      </c>
      <c r="I124" s="4" t="s">
        <v>18</v>
      </c>
      <c r="J124" s="6"/>
      <c r="K124" s="4">
        <v>0.09</v>
      </c>
      <c r="L124" s="4">
        <v>0</v>
      </c>
      <c r="M124" s="4">
        <v>161.8965</v>
      </c>
      <c r="N124" s="4">
        <v>2412.36</v>
      </c>
      <c r="O124" s="4">
        <v>0</v>
      </c>
      <c r="P124" s="6"/>
      <c r="Q124" s="4" t="s">
        <v>20</v>
      </c>
      <c r="R124" t="s">
        <v>7108</v>
      </c>
    </row>
    <row r="125" spans="1:18" hidden="1" x14ac:dyDescent="0.2">
      <c r="A125" s="3" t="s">
        <v>263</v>
      </c>
      <c r="B125" s="4">
        <v>12523784</v>
      </c>
      <c r="C125" s="4">
        <v>1622217817</v>
      </c>
      <c r="D125" s="5">
        <v>44344.669178240743</v>
      </c>
      <c r="E125" s="4" t="s">
        <v>264</v>
      </c>
      <c r="F125" s="4" t="s">
        <v>19</v>
      </c>
      <c r="G125" s="4">
        <v>0.1</v>
      </c>
      <c r="H125" s="4" t="s">
        <v>19</v>
      </c>
      <c r="I125" s="4" t="s">
        <v>18</v>
      </c>
      <c r="J125" s="6"/>
      <c r="K125" s="4">
        <v>0.09</v>
      </c>
      <c r="L125" s="4">
        <v>0</v>
      </c>
      <c r="M125" s="4">
        <v>161.8965</v>
      </c>
      <c r="N125" s="4">
        <v>2412.36</v>
      </c>
      <c r="O125" s="4">
        <v>0</v>
      </c>
      <c r="P125" s="6"/>
      <c r="Q125" s="4" t="s">
        <v>20</v>
      </c>
      <c r="R125" t="s">
        <v>7108</v>
      </c>
    </row>
    <row r="126" spans="1:18" hidden="1" x14ac:dyDescent="0.2">
      <c r="A126" s="3" t="s">
        <v>265</v>
      </c>
      <c r="B126" s="4">
        <v>12523784</v>
      </c>
      <c r="C126" s="4">
        <v>1622217817</v>
      </c>
      <c r="D126" s="5">
        <v>44344.669178240743</v>
      </c>
      <c r="E126" s="4" t="s">
        <v>266</v>
      </c>
      <c r="F126" s="4" t="s">
        <v>19</v>
      </c>
      <c r="G126" s="4">
        <v>0.1</v>
      </c>
      <c r="H126" s="4" t="s">
        <v>19</v>
      </c>
      <c r="I126" s="4" t="s">
        <v>18</v>
      </c>
      <c r="J126" s="6"/>
      <c r="K126" s="4">
        <v>0.09</v>
      </c>
      <c r="L126" s="4">
        <v>0</v>
      </c>
      <c r="M126" s="4">
        <v>161.8965</v>
      </c>
      <c r="N126" s="4">
        <v>2412.36</v>
      </c>
      <c r="O126" s="4">
        <v>0</v>
      </c>
      <c r="P126" s="6"/>
      <c r="Q126" s="4" t="s">
        <v>20</v>
      </c>
      <c r="R126" t="s">
        <v>7108</v>
      </c>
    </row>
    <row r="127" spans="1:18" hidden="1" x14ac:dyDescent="0.2">
      <c r="A127" s="3" t="s">
        <v>267</v>
      </c>
      <c r="B127" s="4">
        <v>12523784</v>
      </c>
      <c r="C127" s="4">
        <v>1622217817</v>
      </c>
      <c r="D127" s="5">
        <v>44344.669178240743</v>
      </c>
      <c r="E127" s="4" t="s">
        <v>268</v>
      </c>
      <c r="F127" s="4" t="s">
        <v>19</v>
      </c>
      <c r="G127" s="4">
        <v>0.1</v>
      </c>
      <c r="H127" s="4" t="s">
        <v>19</v>
      </c>
      <c r="I127" s="4" t="s">
        <v>18</v>
      </c>
      <c r="J127" s="6"/>
      <c r="K127" s="4">
        <v>0.09</v>
      </c>
      <c r="L127" s="4">
        <v>0</v>
      </c>
      <c r="M127" s="4">
        <v>161.8965</v>
      </c>
      <c r="N127" s="4">
        <v>2412.36</v>
      </c>
      <c r="O127" s="4">
        <v>0</v>
      </c>
      <c r="P127" s="6"/>
      <c r="Q127" s="4" t="s">
        <v>20</v>
      </c>
      <c r="R127" t="s">
        <v>7108</v>
      </c>
    </row>
    <row r="128" spans="1:18" hidden="1" x14ac:dyDescent="0.2">
      <c r="A128" s="3" t="s">
        <v>269</v>
      </c>
      <c r="B128" s="4">
        <v>12523784</v>
      </c>
      <c r="C128" s="4">
        <v>1622217817</v>
      </c>
      <c r="D128" s="5">
        <v>44344.669178240743</v>
      </c>
      <c r="E128" s="4" t="s">
        <v>270</v>
      </c>
      <c r="F128" s="4" t="s">
        <v>19</v>
      </c>
      <c r="G128" s="4">
        <v>0.1</v>
      </c>
      <c r="H128" s="4" t="s">
        <v>19</v>
      </c>
      <c r="I128" s="4" t="s">
        <v>18</v>
      </c>
      <c r="J128" s="6"/>
      <c r="K128" s="4">
        <v>0.09</v>
      </c>
      <c r="L128" s="4">
        <v>0</v>
      </c>
      <c r="M128" s="4">
        <v>161.8965</v>
      </c>
      <c r="N128" s="4">
        <v>2412.36</v>
      </c>
      <c r="O128" s="4">
        <v>0</v>
      </c>
      <c r="P128" s="6"/>
      <c r="Q128" s="4" t="s">
        <v>20</v>
      </c>
      <c r="R128" t="s">
        <v>7108</v>
      </c>
    </row>
    <row r="129" spans="1:18" hidden="1" x14ac:dyDescent="0.2">
      <c r="A129" s="3" t="s">
        <v>271</v>
      </c>
      <c r="B129" s="4">
        <v>12523785</v>
      </c>
      <c r="C129" s="4">
        <v>1622217832</v>
      </c>
      <c r="D129" s="5">
        <v>44344.669351851851</v>
      </c>
      <c r="E129" s="4" t="s">
        <v>272</v>
      </c>
      <c r="F129" s="4" t="s">
        <v>19</v>
      </c>
      <c r="G129" s="4">
        <v>0.1</v>
      </c>
      <c r="H129" s="4" t="s">
        <v>19</v>
      </c>
      <c r="I129" s="4" t="s">
        <v>18</v>
      </c>
      <c r="J129" s="6"/>
      <c r="K129" s="4">
        <v>0.09</v>
      </c>
      <c r="L129" s="4">
        <v>0</v>
      </c>
      <c r="M129" s="4">
        <v>161.8965</v>
      </c>
      <c r="N129" s="4">
        <v>2412.36</v>
      </c>
      <c r="O129" s="4">
        <v>0</v>
      </c>
      <c r="P129" s="6"/>
      <c r="Q129" s="4" t="s">
        <v>20</v>
      </c>
      <c r="R129" t="s">
        <v>7108</v>
      </c>
    </row>
    <row r="130" spans="1:18" hidden="1" x14ac:dyDescent="0.2">
      <c r="A130" s="3" t="s">
        <v>273</v>
      </c>
      <c r="B130" s="4">
        <v>12523785</v>
      </c>
      <c r="C130" s="4">
        <v>1622217832</v>
      </c>
      <c r="D130" s="5">
        <v>44344.669351851851</v>
      </c>
      <c r="E130" s="4" t="s">
        <v>274</v>
      </c>
      <c r="F130" s="4" t="s">
        <v>19</v>
      </c>
      <c r="G130" s="4">
        <v>0.1</v>
      </c>
      <c r="H130" s="4" t="s">
        <v>19</v>
      </c>
      <c r="I130" s="4" t="s">
        <v>18</v>
      </c>
      <c r="J130" s="6"/>
      <c r="K130" s="4">
        <v>0.09</v>
      </c>
      <c r="L130" s="4">
        <v>0</v>
      </c>
      <c r="M130" s="4">
        <v>161.8965</v>
      </c>
      <c r="N130" s="4">
        <v>2412.36</v>
      </c>
      <c r="O130" s="4">
        <v>0</v>
      </c>
      <c r="P130" s="6"/>
      <c r="Q130" s="4" t="s">
        <v>20</v>
      </c>
      <c r="R130" t="s">
        <v>7108</v>
      </c>
    </row>
    <row r="131" spans="1:18" hidden="1" x14ac:dyDescent="0.2">
      <c r="A131" s="3" t="s">
        <v>275</v>
      </c>
      <c r="B131" s="4">
        <v>12523785</v>
      </c>
      <c r="C131" s="4">
        <v>1622217832</v>
      </c>
      <c r="D131" s="5">
        <v>44344.669351851851</v>
      </c>
      <c r="E131" s="4" t="s">
        <v>276</v>
      </c>
      <c r="F131" s="4" t="s">
        <v>19</v>
      </c>
      <c r="G131" s="4">
        <v>0.1</v>
      </c>
      <c r="H131" s="4" t="s">
        <v>19</v>
      </c>
      <c r="I131" s="4" t="s">
        <v>18</v>
      </c>
      <c r="J131" s="6"/>
      <c r="K131" s="4">
        <v>0.09</v>
      </c>
      <c r="L131" s="4">
        <v>0</v>
      </c>
      <c r="M131" s="4">
        <v>161.8965</v>
      </c>
      <c r="N131" s="4">
        <v>2412.36</v>
      </c>
      <c r="O131" s="4">
        <v>0</v>
      </c>
      <c r="P131" s="6"/>
      <c r="Q131" s="4" t="s">
        <v>20</v>
      </c>
      <c r="R131" t="s">
        <v>7108</v>
      </c>
    </row>
    <row r="132" spans="1:18" hidden="1" x14ac:dyDescent="0.2">
      <c r="A132" s="3" t="s">
        <v>277</v>
      </c>
      <c r="B132" s="4">
        <v>12523786</v>
      </c>
      <c r="C132" s="4">
        <v>1622217834</v>
      </c>
      <c r="D132" s="5">
        <v>44344.669374999998</v>
      </c>
      <c r="E132" s="4" t="s">
        <v>278</v>
      </c>
      <c r="F132" s="4" t="s">
        <v>19</v>
      </c>
      <c r="G132" s="4">
        <v>0.1</v>
      </c>
      <c r="H132" s="4" t="s">
        <v>19</v>
      </c>
      <c r="I132" s="4" t="s">
        <v>18</v>
      </c>
      <c r="J132" s="6"/>
      <c r="K132" s="4">
        <v>0.09</v>
      </c>
      <c r="L132" s="4">
        <v>0</v>
      </c>
      <c r="M132" s="4">
        <v>161.8965</v>
      </c>
      <c r="N132" s="4">
        <v>2412.36</v>
      </c>
      <c r="O132" s="4">
        <v>0</v>
      </c>
      <c r="P132" s="6"/>
      <c r="Q132" s="4" t="s">
        <v>20</v>
      </c>
      <c r="R132" t="s">
        <v>7108</v>
      </c>
    </row>
    <row r="133" spans="1:18" hidden="1" x14ac:dyDescent="0.2">
      <c r="A133" s="3" t="s">
        <v>279</v>
      </c>
      <c r="B133" s="4">
        <v>12523786</v>
      </c>
      <c r="C133" s="4">
        <v>1622217834</v>
      </c>
      <c r="D133" s="5">
        <v>44344.669374999998</v>
      </c>
      <c r="E133" s="4" t="s">
        <v>280</v>
      </c>
      <c r="F133" s="4" t="s">
        <v>19</v>
      </c>
      <c r="G133" s="4">
        <v>0.1</v>
      </c>
      <c r="H133" s="4" t="s">
        <v>19</v>
      </c>
      <c r="I133" s="4" t="s">
        <v>18</v>
      </c>
      <c r="J133" s="6"/>
      <c r="K133" s="4">
        <v>0.09</v>
      </c>
      <c r="L133" s="4">
        <v>0</v>
      </c>
      <c r="M133" s="4">
        <v>161.8965</v>
      </c>
      <c r="N133" s="4">
        <v>2412.36</v>
      </c>
      <c r="O133" s="4">
        <v>0</v>
      </c>
      <c r="P133" s="6"/>
      <c r="Q133" s="4" t="s">
        <v>20</v>
      </c>
      <c r="R133" t="s">
        <v>7108</v>
      </c>
    </row>
    <row r="134" spans="1:18" hidden="1" x14ac:dyDescent="0.2">
      <c r="A134" s="3" t="s">
        <v>281</v>
      </c>
      <c r="B134" s="4">
        <v>12523786</v>
      </c>
      <c r="C134" s="4">
        <v>1622217834</v>
      </c>
      <c r="D134" s="5">
        <v>44344.669374999998</v>
      </c>
      <c r="E134" s="4" t="s">
        <v>282</v>
      </c>
      <c r="F134" s="4" t="s">
        <v>19</v>
      </c>
      <c r="G134" s="4">
        <v>0.1</v>
      </c>
      <c r="H134" s="4" t="s">
        <v>19</v>
      </c>
      <c r="I134" s="4" t="s">
        <v>18</v>
      </c>
      <c r="J134" s="6"/>
      <c r="K134" s="4">
        <v>0.09</v>
      </c>
      <c r="L134" s="4">
        <v>0</v>
      </c>
      <c r="M134" s="4">
        <v>161.8965</v>
      </c>
      <c r="N134" s="4">
        <v>2412.36</v>
      </c>
      <c r="O134" s="4">
        <v>0</v>
      </c>
      <c r="P134" s="6"/>
      <c r="Q134" s="4" t="s">
        <v>20</v>
      </c>
      <c r="R134" t="s">
        <v>7108</v>
      </c>
    </row>
    <row r="135" spans="1:18" hidden="1" x14ac:dyDescent="0.2">
      <c r="A135" s="3" t="s">
        <v>283</v>
      </c>
      <c r="B135" s="4">
        <v>12523786</v>
      </c>
      <c r="C135" s="4">
        <v>1622217834</v>
      </c>
      <c r="D135" s="5">
        <v>44344.669374999998</v>
      </c>
      <c r="E135" s="4" t="s">
        <v>284</v>
      </c>
      <c r="F135" s="4" t="s">
        <v>19</v>
      </c>
      <c r="G135" s="4">
        <v>0.1</v>
      </c>
      <c r="H135" s="4" t="s">
        <v>19</v>
      </c>
      <c r="I135" s="4" t="s">
        <v>18</v>
      </c>
      <c r="J135" s="6"/>
      <c r="K135" s="4">
        <v>0.09</v>
      </c>
      <c r="L135" s="4">
        <v>0</v>
      </c>
      <c r="M135" s="4">
        <v>161.8965</v>
      </c>
      <c r="N135" s="4">
        <v>2412.36</v>
      </c>
      <c r="O135" s="4">
        <v>0</v>
      </c>
      <c r="P135" s="6"/>
      <c r="Q135" s="4" t="s">
        <v>20</v>
      </c>
      <c r="R135" t="s">
        <v>7108</v>
      </c>
    </row>
    <row r="136" spans="1:18" hidden="1" x14ac:dyDescent="0.2">
      <c r="A136" s="3" t="s">
        <v>285</v>
      </c>
      <c r="B136" s="4">
        <v>12523786</v>
      </c>
      <c r="C136" s="4">
        <v>1622217834</v>
      </c>
      <c r="D136" s="5">
        <v>44344.669374999998</v>
      </c>
      <c r="E136" s="4" t="s">
        <v>286</v>
      </c>
      <c r="F136" s="4" t="s">
        <v>19</v>
      </c>
      <c r="G136" s="4">
        <v>0.1</v>
      </c>
      <c r="H136" s="4" t="s">
        <v>19</v>
      </c>
      <c r="I136" s="4" t="s">
        <v>18</v>
      </c>
      <c r="J136" s="6"/>
      <c r="K136" s="4">
        <v>0.09</v>
      </c>
      <c r="L136" s="4">
        <v>0</v>
      </c>
      <c r="M136" s="4">
        <v>161.8965</v>
      </c>
      <c r="N136" s="4">
        <v>2412.36</v>
      </c>
      <c r="O136" s="4">
        <v>0</v>
      </c>
      <c r="P136" s="6"/>
      <c r="Q136" s="4" t="s">
        <v>20</v>
      </c>
      <c r="R136" t="s">
        <v>7108</v>
      </c>
    </row>
    <row r="137" spans="1:18" hidden="1" x14ac:dyDescent="0.2">
      <c r="A137" s="3" t="s">
        <v>287</v>
      </c>
      <c r="B137" s="4">
        <v>12523786</v>
      </c>
      <c r="C137" s="4">
        <v>1622217834</v>
      </c>
      <c r="D137" s="5">
        <v>44344.669374999998</v>
      </c>
      <c r="E137" s="4" t="s">
        <v>288</v>
      </c>
      <c r="F137" s="4" t="s">
        <v>19</v>
      </c>
      <c r="G137" s="4">
        <v>0.1</v>
      </c>
      <c r="H137" s="4" t="s">
        <v>19</v>
      </c>
      <c r="I137" s="4" t="s">
        <v>18</v>
      </c>
      <c r="J137" s="6"/>
      <c r="K137" s="4">
        <v>0.09</v>
      </c>
      <c r="L137" s="4">
        <v>0</v>
      </c>
      <c r="M137" s="4">
        <v>161.8965</v>
      </c>
      <c r="N137" s="4">
        <v>2412.36</v>
      </c>
      <c r="O137" s="4">
        <v>0</v>
      </c>
      <c r="P137" s="6"/>
      <c r="Q137" s="4" t="s">
        <v>20</v>
      </c>
      <c r="R137" t="s">
        <v>7108</v>
      </c>
    </row>
    <row r="138" spans="1:18" hidden="1" x14ac:dyDescent="0.2">
      <c r="A138" s="3" t="s">
        <v>289</v>
      </c>
      <c r="B138" s="4">
        <v>12523786</v>
      </c>
      <c r="C138" s="4">
        <v>1622217834</v>
      </c>
      <c r="D138" s="5">
        <v>44344.669374999998</v>
      </c>
      <c r="E138" s="4" t="s">
        <v>290</v>
      </c>
      <c r="F138" s="4" t="s">
        <v>19</v>
      </c>
      <c r="G138" s="4">
        <v>0.1</v>
      </c>
      <c r="H138" s="4" t="s">
        <v>19</v>
      </c>
      <c r="I138" s="4" t="s">
        <v>18</v>
      </c>
      <c r="J138" s="6"/>
      <c r="K138" s="4">
        <v>0.09</v>
      </c>
      <c r="L138" s="4">
        <v>0</v>
      </c>
      <c r="M138" s="4">
        <v>161.8965</v>
      </c>
      <c r="N138" s="4">
        <v>2412.36</v>
      </c>
      <c r="O138" s="4">
        <v>0</v>
      </c>
      <c r="P138" s="6"/>
      <c r="Q138" s="4" t="s">
        <v>20</v>
      </c>
      <c r="R138" t="s">
        <v>7108</v>
      </c>
    </row>
    <row r="139" spans="1:18" hidden="1" x14ac:dyDescent="0.2">
      <c r="A139" s="3" t="s">
        <v>291</v>
      </c>
      <c r="B139" s="4">
        <v>12523786</v>
      </c>
      <c r="C139" s="4">
        <v>1622217834</v>
      </c>
      <c r="D139" s="5">
        <v>44344.669374999998</v>
      </c>
      <c r="E139" s="4" t="s">
        <v>292</v>
      </c>
      <c r="F139" s="4" t="s">
        <v>19</v>
      </c>
      <c r="G139" s="4">
        <v>0.1</v>
      </c>
      <c r="H139" s="4" t="s">
        <v>19</v>
      </c>
      <c r="I139" s="4" t="s">
        <v>18</v>
      </c>
      <c r="J139" s="6"/>
      <c r="K139" s="4">
        <v>0.09</v>
      </c>
      <c r="L139" s="4">
        <v>0</v>
      </c>
      <c r="M139" s="4">
        <v>161.8965</v>
      </c>
      <c r="N139" s="4">
        <v>2412.36</v>
      </c>
      <c r="O139" s="4">
        <v>0</v>
      </c>
      <c r="P139" s="6"/>
      <c r="Q139" s="4" t="s">
        <v>20</v>
      </c>
      <c r="R139" t="s">
        <v>7108</v>
      </c>
    </row>
    <row r="140" spans="1:18" hidden="1" x14ac:dyDescent="0.2">
      <c r="A140" s="3" t="s">
        <v>293</v>
      </c>
      <c r="B140" s="4">
        <v>12523787</v>
      </c>
      <c r="C140" s="4">
        <v>1622217840</v>
      </c>
      <c r="D140" s="5">
        <v>44344.669444444444</v>
      </c>
      <c r="E140" s="4" t="s">
        <v>294</v>
      </c>
      <c r="F140" s="4" t="s">
        <v>19</v>
      </c>
      <c r="G140" s="4">
        <v>0.1</v>
      </c>
      <c r="H140" s="4" t="s">
        <v>19</v>
      </c>
      <c r="I140" s="4" t="s">
        <v>18</v>
      </c>
      <c r="J140" s="6"/>
      <c r="K140" s="4">
        <v>0.09</v>
      </c>
      <c r="L140" s="4">
        <v>0</v>
      </c>
      <c r="M140" s="4">
        <v>161.8965</v>
      </c>
      <c r="N140" s="4">
        <v>2412.36</v>
      </c>
      <c r="O140" s="4">
        <v>0</v>
      </c>
      <c r="P140" s="6"/>
      <c r="Q140" s="4" t="s">
        <v>20</v>
      </c>
      <c r="R140" t="s">
        <v>7108</v>
      </c>
    </row>
    <row r="141" spans="1:18" hidden="1" x14ac:dyDescent="0.2">
      <c r="A141" s="3" t="s">
        <v>295</v>
      </c>
      <c r="B141" s="4">
        <v>12523787</v>
      </c>
      <c r="C141" s="4">
        <v>1622217840</v>
      </c>
      <c r="D141" s="5">
        <v>44344.669444444444</v>
      </c>
      <c r="E141" s="4" t="s">
        <v>296</v>
      </c>
      <c r="F141" s="4" t="s">
        <v>19</v>
      </c>
      <c r="G141" s="4">
        <v>0.1</v>
      </c>
      <c r="H141" s="4" t="s">
        <v>19</v>
      </c>
      <c r="I141" s="4" t="s">
        <v>18</v>
      </c>
      <c r="J141" s="6"/>
      <c r="K141" s="4">
        <v>0.09</v>
      </c>
      <c r="L141" s="4">
        <v>0</v>
      </c>
      <c r="M141" s="4">
        <v>161.8965</v>
      </c>
      <c r="N141" s="4">
        <v>2412.36</v>
      </c>
      <c r="O141" s="4">
        <v>0</v>
      </c>
      <c r="P141" s="6"/>
      <c r="Q141" s="4" t="s">
        <v>20</v>
      </c>
      <c r="R141" t="s">
        <v>7108</v>
      </c>
    </row>
    <row r="142" spans="1:18" hidden="1" x14ac:dyDescent="0.2">
      <c r="A142" s="3" t="s">
        <v>297</v>
      </c>
      <c r="B142" s="4">
        <v>12523787</v>
      </c>
      <c r="C142" s="4">
        <v>1622217840</v>
      </c>
      <c r="D142" s="5">
        <v>44344.669444444444</v>
      </c>
      <c r="E142" s="4" t="s">
        <v>298</v>
      </c>
      <c r="F142" s="4" t="s">
        <v>19</v>
      </c>
      <c r="G142" s="4">
        <v>0.1</v>
      </c>
      <c r="H142" s="4" t="s">
        <v>19</v>
      </c>
      <c r="I142" s="4" t="s">
        <v>18</v>
      </c>
      <c r="J142" s="6"/>
      <c r="K142" s="4">
        <v>0.09</v>
      </c>
      <c r="L142" s="4">
        <v>0</v>
      </c>
      <c r="M142" s="4">
        <v>161.8965</v>
      </c>
      <c r="N142" s="4">
        <v>2412.36</v>
      </c>
      <c r="O142" s="4">
        <v>0</v>
      </c>
      <c r="P142" s="6"/>
      <c r="Q142" s="4" t="s">
        <v>20</v>
      </c>
      <c r="R142" t="s">
        <v>7108</v>
      </c>
    </row>
    <row r="143" spans="1:18" hidden="1" x14ac:dyDescent="0.2">
      <c r="A143" s="3" t="s">
        <v>299</v>
      </c>
      <c r="B143" s="4">
        <v>12523787</v>
      </c>
      <c r="C143" s="4">
        <v>1622217840</v>
      </c>
      <c r="D143" s="5">
        <v>44344.669444444444</v>
      </c>
      <c r="E143" s="4" t="s">
        <v>300</v>
      </c>
      <c r="F143" s="4" t="s">
        <v>19</v>
      </c>
      <c r="G143" s="4">
        <v>0.1</v>
      </c>
      <c r="H143" s="4" t="s">
        <v>19</v>
      </c>
      <c r="I143" s="4" t="s">
        <v>18</v>
      </c>
      <c r="J143" s="6"/>
      <c r="K143" s="4">
        <v>0.09</v>
      </c>
      <c r="L143" s="4">
        <v>0</v>
      </c>
      <c r="M143" s="4">
        <v>161.8965</v>
      </c>
      <c r="N143" s="4">
        <v>2412.36</v>
      </c>
      <c r="O143" s="4">
        <v>0</v>
      </c>
      <c r="P143" s="6"/>
      <c r="Q143" s="4" t="s">
        <v>20</v>
      </c>
      <c r="R143" t="s">
        <v>7108</v>
      </c>
    </row>
    <row r="144" spans="1:18" hidden="1" x14ac:dyDescent="0.2">
      <c r="A144" s="3" t="s">
        <v>301</v>
      </c>
      <c r="B144" s="4">
        <v>12523787</v>
      </c>
      <c r="C144" s="4">
        <v>1622217840</v>
      </c>
      <c r="D144" s="5">
        <v>44344.669444444444</v>
      </c>
      <c r="E144" s="4" t="s">
        <v>302</v>
      </c>
      <c r="F144" s="4" t="s">
        <v>19</v>
      </c>
      <c r="G144" s="4">
        <v>0.1</v>
      </c>
      <c r="H144" s="4" t="s">
        <v>19</v>
      </c>
      <c r="I144" s="4" t="s">
        <v>18</v>
      </c>
      <c r="J144" s="6"/>
      <c r="K144" s="4">
        <v>0.09</v>
      </c>
      <c r="L144" s="4">
        <v>0</v>
      </c>
      <c r="M144" s="4">
        <v>161.8965</v>
      </c>
      <c r="N144" s="4">
        <v>2412.36</v>
      </c>
      <c r="O144" s="4">
        <v>0</v>
      </c>
      <c r="P144" s="6"/>
      <c r="Q144" s="4" t="s">
        <v>20</v>
      </c>
      <c r="R144" t="s">
        <v>7108</v>
      </c>
    </row>
    <row r="145" spans="1:18" hidden="1" x14ac:dyDescent="0.2">
      <c r="A145" s="3" t="s">
        <v>303</v>
      </c>
      <c r="B145" s="4">
        <v>12523788</v>
      </c>
      <c r="C145" s="4">
        <v>1622217854</v>
      </c>
      <c r="D145" s="5">
        <v>44344.669606481482</v>
      </c>
      <c r="E145" s="4" t="s">
        <v>304</v>
      </c>
      <c r="F145" s="4" t="s">
        <v>19</v>
      </c>
      <c r="G145" s="4">
        <v>0.1</v>
      </c>
      <c r="H145" s="4" t="s">
        <v>19</v>
      </c>
      <c r="I145" s="4" t="s">
        <v>18</v>
      </c>
      <c r="J145" s="6"/>
      <c r="K145" s="4">
        <v>0.09</v>
      </c>
      <c r="L145" s="4">
        <v>0</v>
      </c>
      <c r="M145" s="4">
        <v>161.8965</v>
      </c>
      <c r="N145" s="4">
        <v>2412.36</v>
      </c>
      <c r="O145" s="4">
        <v>0</v>
      </c>
      <c r="P145" s="6"/>
      <c r="Q145" s="4" t="s">
        <v>20</v>
      </c>
      <c r="R145" t="s">
        <v>7108</v>
      </c>
    </row>
    <row r="146" spans="1:18" hidden="1" x14ac:dyDescent="0.2">
      <c r="A146" s="3" t="s">
        <v>305</v>
      </c>
      <c r="B146" s="4">
        <v>12523789</v>
      </c>
      <c r="C146" s="4">
        <v>1622217888</v>
      </c>
      <c r="D146" s="5">
        <v>44344.67</v>
      </c>
      <c r="E146" s="4" t="s">
        <v>306</v>
      </c>
      <c r="F146" s="4" t="s">
        <v>19</v>
      </c>
      <c r="G146" s="4">
        <v>0.1</v>
      </c>
      <c r="H146" s="4" t="s">
        <v>19</v>
      </c>
      <c r="I146" s="4" t="s">
        <v>18</v>
      </c>
      <c r="J146" s="6"/>
      <c r="K146" s="4">
        <v>0.09</v>
      </c>
      <c r="L146" s="4">
        <v>0</v>
      </c>
      <c r="M146" s="4">
        <v>161.8965</v>
      </c>
      <c r="N146" s="4">
        <v>2412.36</v>
      </c>
      <c r="O146" s="4">
        <v>0</v>
      </c>
      <c r="P146" s="6"/>
      <c r="Q146" s="4" t="s">
        <v>20</v>
      </c>
      <c r="R146" t="s">
        <v>7108</v>
      </c>
    </row>
    <row r="147" spans="1:18" hidden="1" x14ac:dyDescent="0.2">
      <c r="A147" s="3" t="s">
        <v>307</v>
      </c>
      <c r="B147" s="4">
        <v>12523790</v>
      </c>
      <c r="C147" s="4">
        <v>1622217903</v>
      </c>
      <c r="D147" s="5">
        <v>44344.670173611114</v>
      </c>
      <c r="E147" s="4" t="s">
        <v>308</v>
      </c>
      <c r="F147" s="4" t="s">
        <v>19</v>
      </c>
      <c r="G147" s="4">
        <v>0.1</v>
      </c>
      <c r="H147" s="4" t="s">
        <v>19</v>
      </c>
      <c r="I147" s="4" t="s">
        <v>18</v>
      </c>
      <c r="J147" s="6"/>
      <c r="K147" s="4">
        <v>0.09</v>
      </c>
      <c r="L147" s="4">
        <v>0</v>
      </c>
      <c r="M147" s="4">
        <v>161.8965</v>
      </c>
      <c r="N147" s="4">
        <v>2412.36</v>
      </c>
      <c r="O147" s="4">
        <v>0</v>
      </c>
      <c r="P147" s="6"/>
      <c r="Q147" s="4" t="s">
        <v>20</v>
      </c>
      <c r="R147" t="s">
        <v>7108</v>
      </c>
    </row>
    <row r="148" spans="1:18" hidden="1" x14ac:dyDescent="0.2">
      <c r="A148" s="3" t="s">
        <v>309</v>
      </c>
      <c r="B148" s="4">
        <v>12523790</v>
      </c>
      <c r="C148" s="4">
        <v>1622217903</v>
      </c>
      <c r="D148" s="5">
        <v>44344.670173611114</v>
      </c>
      <c r="E148" s="4" t="s">
        <v>310</v>
      </c>
      <c r="F148" s="4" t="s">
        <v>19</v>
      </c>
      <c r="G148" s="4">
        <v>0.1</v>
      </c>
      <c r="H148" s="4" t="s">
        <v>19</v>
      </c>
      <c r="I148" s="4" t="s">
        <v>18</v>
      </c>
      <c r="J148" s="6"/>
      <c r="K148" s="4">
        <v>0.09</v>
      </c>
      <c r="L148" s="4">
        <v>0</v>
      </c>
      <c r="M148" s="4">
        <v>161.8965</v>
      </c>
      <c r="N148" s="4">
        <v>2412.36</v>
      </c>
      <c r="O148" s="4">
        <v>0</v>
      </c>
      <c r="P148" s="6"/>
      <c r="Q148" s="4" t="s">
        <v>20</v>
      </c>
      <c r="R148" t="s">
        <v>7108</v>
      </c>
    </row>
    <row r="149" spans="1:18" hidden="1" x14ac:dyDescent="0.2">
      <c r="A149" s="3" t="s">
        <v>311</v>
      </c>
      <c r="B149" s="4">
        <v>12523790</v>
      </c>
      <c r="C149" s="4">
        <v>1622217903</v>
      </c>
      <c r="D149" s="5">
        <v>44344.670173611114</v>
      </c>
      <c r="E149" s="4" t="s">
        <v>312</v>
      </c>
      <c r="F149" s="4" t="s">
        <v>19</v>
      </c>
      <c r="G149" s="4">
        <v>0.1</v>
      </c>
      <c r="H149" s="4" t="s">
        <v>19</v>
      </c>
      <c r="I149" s="4" t="s">
        <v>18</v>
      </c>
      <c r="J149" s="6"/>
      <c r="K149" s="4">
        <v>0.09</v>
      </c>
      <c r="L149" s="4">
        <v>0</v>
      </c>
      <c r="M149" s="4">
        <v>161.8965</v>
      </c>
      <c r="N149" s="4">
        <v>2412.36</v>
      </c>
      <c r="O149" s="4">
        <v>0</v>
      </c>
      <c r="P149" s="6"/>
      <c r="Q149" s="4" t="s">
        <v>20</v>
      </c>
      <c r="R149" t="s">
        <v>7108</v>
      </c>
    </row>
    <row r="150" spans="1:18" hidden="1" x14ac:dyDescent="0.2">
      <c r="A150" s="3" t="s">
        <v>313</v>
      </c>
      <c r="B150" s="4">
        <v>12523790</v>
      </c>
      <c r="C150" s="4">
        <v>1622217903</v>
      </c>
      <c r="D150" s="5">
        <v>44344.670173611114</v>
      </c>
      <c r="E150" s="4" t="s">
        <v>314</v>
      </c>
      <c r="F150" s="4" t="s">
        <v>19</v>
      </c>
      <c r="G150" s="4">
        <v>0.1</v>
      </c>
      <c r="H150" s="4" t="s">
        <v>19</v>
      </c>
      <c r="I150" s="4" t="s">
        <v>18</v>
      </c>
      <c r="J150" s="6"/>
      <c r="K150" s="4">
        <v>0.09</v>
      </c>
      <c r="L150" s="4">
        <v>0</v>
      </c>
      <c r="M150" s="4">
        <v>161.8965</v>
      </c>
      <c r="N150" s="4">
        <v>2412.36</v>
      </c>
      <c r="O150" s="4">
        <v>0</v>
      </c>
      <c r="P150" s="6"/>
      <c r="Q150" s="4" t="s">
        <v>20</v>
      </c>
      <c r="R150" t="s">
        <v>7108</v>
      </c>
    </row>
    <row r="151" spans="1:18" hidden="1" x14ac:dyDescent="0.2">
      <c r="A151" s="3" t="s">
        <v>315</v>
      </c>
      <c r="B151" s="4">
        <v>12523790</v>
      </c>
      <c r="C151" s="4">
        <v>1622217903</v>
      </c>
      <c r="D151" s="5">
        <v>44344.670173611114</v>
      </c>
      <c r="E151" s="4" t="s">
        <v>316</v>
      </c>
      <c r="F151" s="4" t="s">
        <v>19</v>
      </c>
      <c r="G151" s="4">
        <v>0.1</v>
      </c>
      <c r="H151" s="4" t="s">
        <v>19</v>
      </c>
      <c r="I151" s="4" t="s">
        <v>18</v>
      </c>
      <c r="J151" s="6"/>
      <c r="K151" s="4">
        <v>0.09</v>
      </c>
      <c r="L151" s="4">
        <v>0</v>
      </c>
      <c r="M151" s="4">
        <v>161.8965</v>
      </c>
      <c r="N151" s="4">
        <v>2412.36</v>
      </c>
      <c r="O151" s="4">
        <v>0</v>
      </c>
      <c r="P151" s="6"/>
      <c r="Q151" s="4" t="s">
        <v>20</v>
      </c>
      <c r="R151" t="s">
        <v>7108</v>
      </c>
    </row>
    <row r="152" spans="1:18" hidden="1" x14ac:dyDescent="0.2">
      <c r="A152" s="3" t="s">
        <v>317</v>
      </c>
      <c r="B152" s="4">
        <v>12523790</v>
      </c>
      <c r="C152" s="4">
        <v>1622217903</v>
      </c>
      <c r="D152" s="5">
        <v>44344.670173611114</v>
      </c>
      <c r="E152" s="4" t="s">
        <v>318</v>
      </c>
      <c r="F152" s="4" t="s">
        <v>19</v>
      </c>
      <c r="G152" s="4">
        <v>0.1</v>
      </c>
      <c r="H152" s="4" t="s">
        <v>19</v>
      </c>
      <c r="I152" s="4" t="s">
        <v>18</v>
      </c>
      <c r="J152" s="6"/>
      <c r="K152" s="4">
        <v>0.09</v>
      </c>
      <c r="L152" s="4">
        <v>0</v>
      </c>
      <c r="M152" s="4">
        <v>161.8965</v>
      </c>
      <c r="N152" s="4">
        <v>2412.36</v>
      </c>
      <c r="O152" s="4">
        <v>0</v>
      </c>
      <c r="P152" s="6"/>
      <c r="Q152" s="4" t="s">
        <v>20</v>
      </c>
      <c r="R152" t="s">
        <v>7108</v>
      </c>
    </row>
    <row r="153" spans="1:18" hidden="1" x14ac:dyDescent="0.2">
      <c r="A153" s="3" t="s">
        <v>319</v>
      </c>
      <c r="B153" s="4">
        <v>12523791</v>
      </c>
      <c r="C153" s="4">
        <v>1622217908</v>
      </c>
      <c r="D153" s="5">
        <v>44344.670231481483</v>
      </c>
      <c r="E153" s="4" t="s">
        <v>320</v>
      </c>
      <c r="F153" s="4" t="s">
        <v>19</v>
      </c>
      <c r="G153" s="4">
        <v>0.1</v>
      </c>
      <c r="H153" s="4" t="s">
        <v>19</v>
      </c>
      <c r="I153" s="4" t="s">
        <v>18</v>
      </c>
      <c r="J153" s="6"/>
      <c r="K153" s="4">
        <v>0.09</v>
      </c>
      <c r="L153" s="4">
        <v>0</v>
      </c>
      <c r="M153" s="4">
        <v>161.8965</v>
      </c>
      <c r="N153" s="4">
        <v>2412.36</v>
      </c>
      <c r="O153" s="4">
        <v>0</v>
      </c>
      <c r="P153" s="6"/>
      <c r="Q153" s="4" t="s">
        <v>20</v>
      </c>
      <c r="R153" t="s">
        <v>7108</v>
      </c>
    </row>
    <row r="154" spans="1:18" hidden="1" x14ac:dyDescent="0.2">
      <c r="A154" s="3" t="s">
        <v>321</v>
      </c>
      <c r="B154" s="4">
        <v>12523791</v>
      </c>
      <c r="C154" s="4">
        <v>1622217908</v>
      </c>
      <c r="D154" s="5">
        <v>44344.670231481483</v>
      </c>
      <c r="E154" s="4" t="s">
        <v>322</v>
      </c>
      <c r="F154" s="4" t="s">
        <v>19</v>
      </c>
      <c r="G154" s="4">
        <v>0.1</v>
      </c>
      <c r="H154" s="4" t="s">
        <v>19</v>
      </c>
      <c r="I154" s="4" t="s">
        <v>18</v>
      </c>
      <c r="J154" s="6"/>
      <c r="K154" s="4">
        <v>0.09</v>
      </c>
      <c r="L154" s="4">
        <v>0</v>
      </c>
      <c r="M154" s="4">
        <v>161.8965</v>
      </c>
      <c r="N154" s="4">
        <v>2412.36</v>
      </c>
      <c r="O154" s="4">
        <v>0</v>
      </c>
      <c r="P154" s="6"/>
      <c r="Q154" s="4" t="s">
        <v>20</v>
      </c>
      <c r="R154" t="s">
        <v>7108</v>
      </c>
    </row>
    <row r="155" spans="1:18" hidden="1" x14ac:dyDescent="0.2">
      <c r="A155" s="3" t="s">
        <v>323</v>
      </c>
      <c r="B155" s="4">
        <v>12523791</v>
      </c>
      <c r="C155" s="4">
        <v>1622217908</v>
      </c>
      <c r="D155" s="5">
        <v>44344.670231481483</v>
      </c>
      <c r="E155" s="4" t="s">
        <v>324</v>
      </c>
      <c r="F155" s="4" t="s">
        <v>19</v>
      </c>
      <c r="G155" s="4">
        <v>0.1</v>
      </c>
      <c r="H155" s="4" t="s">
        <v>19</v>
      </c>
      <c r="I155" s="4" t="s">
        <v>18</v>
      </c>
      <c r="J155" s="6"/>
      <c r="K155" s="4">
        <v>0.09</v>
      </c>
      <c r="L155" s="4">
        <v>0</v>
      </c>
      <c r="M155" s="4">
        <v>161.8965</v>
      </c>
      <c r="N155" s="4">
        <v>2412.36</v>
      </c>
      <c r="O155" s="4">
        <v>0</v>
      </c>
      <c r="P155" s="6"/>
      <c r="Q155" s="4" t="s">
        <v>20</v>
      </c>
      <c r="R155" t="s">
        <v>7108</v>
      </c>
    </row>
    <row r="156" spans="1:18" hidden="1" x14ac:dyDescent="0.2">
      <c r="A156" s="3" t="s">
        <v>325</v>
      </c>
      <c r="B156" s="4">
        <v>12523791</v>
      </c>
      <c r="C156" s="4">
        <v>1622217908</v>
      </c>
      <c r="D156" s="5">
        <v>44344.670231481483</v>
      </c>
      <c r="E156" s="4" t="s">
        <v>326</v>
      </c>
      <c r="F156" s="4" t="s">
        <v>19</v>
      </c>
      <c r="G156" s="4">
        <v>0.1</v>
      </c>
      <c r="H156" s="4" t="s">
        <v>19</v>
      </c>
      <c r="I156" s="4" t="s">
        <v>18</v>
      </c>
      <c r="J156" s="6"/>
      <c r="K156" s="4">
        <v>0.09</v>
      </c>
      <c r="L156" s="4">
        <v>0</v>
      </c>
      <c r="M156" s="4">
        <v>161.8965</v>
      </c>
      <c r="N156" s="4">
        <v>2412.36</v>
      </c>
      <c r="O156" s="4">
        <v>0</v>
      </c>
      <c r="P156" s="6"/>
      <c r="Q156" s="4" t="s">
        <v>20</v>
      </c>
      <c r="R156" t="s">
        <v>7108</v>
      </c>
    </row>
    <row r="157" spans="1:18" hidden="1" x14ac:dyDescent="0.2">
      <c r="A157" s="3" t="s">
        <v>327</v>
      </c>
      <c r="B157" s="4">
        <v>12523791</v>
      </c>
      <c r="C157" s="4">
        <v>1622217908</v>
      </c>
      <c r="D157" s="5">
        <v>44344.670231481483</v>
      </c>
      <c r="E157" s="4" t="s">
        <v>328</v>
      </c>
      <c r="F157" s="4" t="s">
        <v>19</v>
      </c>
      <c r="G157" s="4">
        <v>0.1</v>
      </c>
      <c r="H157" s="4" t="s">
        <v>19</v>
      </c>
      <c r="I157" s="4" t="s">
        <v>18</v>
      </c>
      <c r="J157" s="6"/>
      <c r="K157" s="4">
        <v>0.09</v>
      </c>
      <c r="L157" s="4">
        <v>0</v>
      </c>
      <c r="M157" s="4">
        <v>161.8965</v>
      </c>
      <c r="N157" s="4">
        <v>2412.36</v>
      </c>
      <c r="O157" s="4">
        <v>0</v>
      </c>
      <c r="P157" s="6"/>
      <c r="Q157" s="4" t="s">
        <v>20</v>
      </c>
      <c r="R157" t="s">
        <v>7108</v>
      </c>
    </row>
    <row r="158" spans="1:18" hidden="1" x14ac:dyDescent="0.2">
      <c r="A158" s="3" t="s">
        <v>329</v>
      </c>
      <c r="B158" s="4">
        <v>12523792</v>
      </c>
      <c r="C158" s="4">
        <v>1622217923</v>
      </c>
      <c r="D158" s="5">
        <v>44344.670405092591</v>
      </c>
      <c r="E158" s="4" t="s">
        <v>330</v>
      </c>
      <c r="F158" s="4" t="s">
        <v>19</v>
      </c>
      <c r="G158" s="4">
        <v>0.1</v>
      </c>
      <c r="H158" s="4" t="s">
        <v>19</v>
      </c>
      <c r="I158" s="4" t="s">
        <v>18</v>
      </c>
      <c r="J158" s="6"/>
      <c r="K158" s="4">
        <v>0.09</v>
      </c>
      <c r="L158" s="4">
        <v>0</v>
      </c>
      <c r="M158" s="4">
        <v>161.8965</v>
      </c>
      <c r="N158" s="4">
        <v>2412.36</v>
      </c>
      <c r="O158" s="4">
        <v>0</v>
      </c>
      <c r="P158" s="6"/>
      <c r="Q158" s="4" t="s">
        <v>20</v>
      </c>
      <c r="R158" t="s">
        <v>7108</v>
      </c>
    </row>
    <row r="159" spans="1:18" hidden="1" x14ac:dyDescent="0.2">
      <c r="A159" s="3" t="s">
        <v>331</v>
      </c>
      <c r="B159" s="4">
        <v>12523792</v>
      </c>
      <c r="C159" s="4">
        <v>1622217923</v>
      </c>
      <c r="D159" s="5">
        <v>44344.670405092591</v>
      </c>
      <c r="E159" s="4" t="s">
        <v>332</v>
      </c>
      <c r="F159" s="4" t="s">
        <v>19</v>
      </c>
      <c r="G159" s="4">
        <v>0.1</v>
      </c>
      <c r="H159" s="4" t="s">
        <v>19</v>
      </c>
      <c r="I159" s="4" t="s">
        <v>18</v>
      </c>
      <c r="J159" s="6"/>
      <c r="K159" s="4">
        <v>0.09</v>
      </c>
      <c r="L159" s="4">
        <v>0</v>
      </c>
      <c r="M159" s="4">
        <v>161.8965</v>
      </c>
      <c r="N159" s="4">
        <v>2412.36</v>
      </c>
      <c r="O159" s="4">
        <v>0</v>
      </c>
      <c r="P159" s="6"/>
      <c r="Q159" s="4" t="s">
        <v>20</v>
      </c>
      <c r="R159" t="s">
        <v>7108</v>
      </c>
    </row>
    <row r="160" spans="1:18" hidden="1" x14ac:dyDescent="0.2">
      <c r="A160" s="3" t="s">
        <v>333</v>
      </c>
      <c r="B160" s="4">
        <v>12523792</v>
      </c>
      <c r="C160" s="4">
        <v>1622217923</v>
      </c>
      <c r="D160" s="5">
        <v>44344.670405092591</v>
      </c>
      <c r="E160" s="4" t="s">
        <v>334</v>
      </c>
      <c r="F160" s="4" t="s">
        <v>19</v>
      </c>
      <c r="G160" s="4">
        <v>0.1</v>
      </c>
      <c r="H160" s="4" t="s">
        <v>19</v>
      </c>
      <c r="I160" s="4" t="s">
        <v>18</v>
      </c>
      <c r="J160" s="6"/>
      <c r="K160" s="4">
        <v>0.09</v>
      </c>
      <c r="L160" s="4">
        <v>0</v>
      </c>
      <c r="M160" s="4">
        <v>161.8965</v>
      </c>
      <c r="N160" s="4">
        <v>2412.36</v>
      </c>
      <c r="O160" s="4">
        <v>0</v>
      </c>
      <c r="P160" s="6"/>
      <c r="Q160" s="4" t="s">
        <v>20</v>
      </c>
      <c r="R160" t="s">
        <v>7108</v>
      </c>
    </row>
    <row r="161" spans="1:18" hidden="1" x14ac:dyDescent="0.2">
      <c r="A161" s="3" t="s">
        <v>335</v>
      </c>
      <c r="B161" s="4">
        <v>12523792</v>
      </c>
      <c r="C161" s="4">
        <v>1622217923</v>
      </c>
      <c r="D161" s="5">
        <v>44344.670405092591</v>
      </c>
      <c r="E161" s="4" t="s">
        <v>336</v>
      </c>
      <c r="F161" s="4" t="s">
        <v>19</v>
      </c>
      <c r="G161" s="4">
        <v>0.1</v>
      </c>
      <c r="H161" s="4" t="s">
        <v>19</v>
      </c>
      <c r="I161" s="4" t="s">
        <v>18</v>
      </c>
      <c r="J161" s="6"/>
      <c r="K161" s="4">
        <v>0.09</v>
      </c>
      <c r="L161" s="4">
        <v>0</v>
      </c>
      <c r="M161" s="4">
        <v>161.8965</v>
      </c>
      <c r="N161" s="4">
        <v>2412.36</v>
      </c>
      <c r="O161" s="4">
        <v>0</v>
      </c>
      <c r="P161" s="6"/>
      <c r="Q161" s="4" t="s">
        <v>20</v>
      </c>
      <c r="R161" t="s">
        <v>7108</v>
      </c>
    </row>
    <row r="162" spans="1:18" hidden="1" x14ac:dyDescent="0.2">
      <c r="A162" s="3" t="s">
        <v>337</v>
      </c>
      <c r="B162" s="4">
        <v>12523792</v>
      </c>
      <c r="C162" s="4">
        <v>1622217923</v>
      </c>
      <c r="D162" s="5">
        <v>44344.670405092591</v>
      </c>
      <c r="E162" s="4" t="s">
        <v>338</v>
      </c>
      <c r="F162" s="4" t="s">
        <v>19</v>
      </c>
      <c r="G162" s="4">
        <v>0.1</v>
      </c>
      <c r="H162" s="4" t="s">
        <v>19</v>
      </c>
      <c r="I162" s="4" t="s">
        <v>18</v>
      </c>
      <c r="J162" s="6"/>
      <c r="K162" s="4">
        <v>0.09</v>
      </c>
      <c r="L162" s="4">
        <v>0</v>
      </c>
      <c r="M162" s="4">
        <v>161.8965</v>
      </c>
      <c r="N162" s="4">
        <v>2412.36</v>
      </c>
      <c r="O162" s="4">
        <v>0</v>
      </c>
      <c r="P162" s="6"/>
      <c r="Q162" s="4" t="s">
        <v>20</v>
      </c>
      <c r="R162" t="s">
        <v>7108</v>
      </c>
    </row>
    <row r="163" spans="1:18" hidden="1" x14ac:dyDescent="0.2">
      <c r="A163" s="3" t="s">
        <v>339</v>
      </c>
      <c r="B163" s="4">
        <v>12523792</v>
      </c>
      <c r="C163" s="4">
        <v>1622217923</v>
      </c>
      <c r="D163" s="5">
        <v>44344.670405092591</v>
      </c>
      <c r="E163" s="4" t="s">
        <v>340</v>
      </c>
      <c r="F163" s="4" t="s">
        <v>19</v>
      </c>
      <c r="G163" s="4">
        <v>0.1</v>
      </c>
      <c r="H163" s="4" t="s">
        <v>19</v>
      </c>
      <c r="I163" s="4" t="s">
        <v>18</v>
      </c>
      <c r="J163" s="6"/>
      <c r="K163" s="4">
        <v>0.09</v>
      </c>
      <c r="L163" s="4">
        <v>0</v>
      </c>
      <c r="M163" s="4">
        <v>161.8965</v>
      </c>
      <c r="N163" s="4">
        <v>2412.36</v>
      </c>
      <c r="O163" s="4">
        <v>0</v>
      </c>
      <c r="P163" s="6"/>
      <c r="Q163" s="4" t="s">
        <v>20</v>
      </c>
      <c r="R163" t="s">
        <v>7108</v>
      </c>
    </row>
    <row r="164" spans="1:18" hidden="1" x14ac:dyDescent="0.2">
      <c r="A164" s="3" t="s">
        <v>341</v>
      </c>
      <c r="B164" s="4">
        <v>12523792</v>
      </c>
      <c r="C164" s="4">
        <v>1622217923</v>
      </c>
      <c r="D164" s="5">
        <v>44344.670405092591</v>
      </c>
      <c r="E164" s="4" t="s">
        <v>342</v>
      </c>
      <c r="F164" s="4" t="s">
        <v>19</v>
      </c>
      <c r="G164" s="4">
        <v>0.1</v>
      </c>
      <c r="H164" s="4" t="s">
        <v>19</v>
      </c>
      <c r="I164" s="4" t="s">
        <v>18</v>
      </c>
      <c r="J164" s="6"/>
      <c r="K164" s="4">
        <v>0.09</v>
      </c>
      <c r="L164" s="4">
        <v>0</v>
      </c>
      <c r="M164" s="4">
        <v>161.8965</v>
      </c>
      <c r="N164" s="4">
        <v>2412.36</v>
      </c>
      <c r="O164" s="4">
        <v>0</v>
      </c>
      <c r="P164" s="6"/>
      <c r="Q164" s="4" t="s">
        <v>20</v>
      </c>
      <c r="R164" t="s">
        <v>7108</v>
      </c>
    </row>
    <row r="165" spans="1:18" hidden="1" x14ac:dyDescent="0.2">
      <c r="A165" s="3" t="s">
        <v>343</v>
      </c>
      <c r="B165" s="4">
        <v>12523792</v>
      </c>
      <c r="C165" s="4">
        <v>1622217923</v>
      </c>
      <c r="D165" s="5">
        <v>44344.670405092591</v>
      </c>
      <c r="E165" s="4" t="s">
        <v>344</v>
      </c>
      <c r="F165" s="4" t="s">
        <v>19</v>
      </c>
      <c r="G165" s="4">
        <v>0.1</v>
      </c>
      <c r="H165" s="4" t="s">
        <v>19</v>
      </c>
      <c r="I165" s="4" t="s">
        <v>18</v>
      </c>
      <c r="J165" s="6"/>
      <c r="K165" s="4">
        <v>0.09</v>
      </c>
      <c r="L165" s="4">
        <v>0</v>
      </c>
      <c r="M165" s="4">
        <v>161.8965</v>
      </c>
      <c r="N165" s="4">
        <v>2412.36</v>
      </c>
      <c r="O165" s="4">
        <v>0</v>
      </c>
      <c r="P165" s="6"/>
      <c r="Q165" s="4" t="s">
        <v>20</v>
      </c>
      <c r="R165" t="s">
        <v>7108</v>
      </c>
    </row>
    <row r="166" spans="1:18" hidden="1" x14ac:dyDescent="0.2">
      <c r="A166" s="3" t="s">
        <v>345</v>
      </c>
      <c r="B166" s="4">
        <v>12523793</v>
      </c>
      <c r="C166" s="4">
        <v>1622217934</v>
      </c>
      <c r="D166" s="5">
        <v>44344.670532407406</v>
      </c>
      <c r="E166" s="4" t="s">
        <v>346</v>
      </c>
      <c r="F166" s="4" t="s">
        <v>19</v>
      </c>
      <c r="G166" s="4">
        <v>0.1</v>
      </c>
      <c r="H166" s="4" t="s">
        <v>19</v>
      </c>
      <c r="I166" s="4" t="s">
        <v>18</v>
      </c>
      <c r="J166" s="6"/>
      <c r="K166" s="4">
        <v>0.09</v>
      </c>
      <c r="L166" s="4">
        <v>0</v>
      </c>
      <c r="M166" s="4">
        <v>161.8965</v>
      </c>
      <c r="N166" s="4">
        <v>2412.36</v>
      </c>
      <c r="O166" s="4">
        <v>0</v>
      </c>
      <c r="P166" s="6"/>
      <c r="Q166" s="4" t="s">
        <v>20</v>
      </c>
      <c r="R166" t="s">
        <v>7108</v>
      </c>
    </row>
    <row r="167" spans="1:18" hidden="1" x14ac:dyDescent="0.2">
      <c r="A167" s="3" t="s">
        <v>347</v>
      </c>
      <c r="B167" s="4">
        <v>12523793</v>
      </c>
      <c r="C167" s="4">
        <v>1622217934</v>
      </c>
      <c r="D167" s="5">
        <v>44344.670532407406</v>
      </c>
      <c r="E167" s="4" t="s">
        <v>348</v>
      </c>
      <c r="F167" s="4" t="s">
        <v>19</v>
      </c>
      <c r="G167" s="4">
        <v>0.1</v>
      </c>
      <c r="H167" s="4" t="s">
        <v>19</v>
      </c>
      <c r="I167" s="4" t="s">
        <v>18</v>
      </c>
      <c r="J167" s="6"/>
      <c r="K167" s="4">
        <v>0.09</v>
      </c>
      <c r="L167" s="4">
        <v>0</v>
      </c>
      <c r="M167" s="4">
        <v>161.8965</v>
      </c>
      <c r="N167" s="4">
        <v>2412.36</v>
      </c>
      <c r="O167" s="4">
        <v>0</v>
      </c>
      <c r="P167" s="6"/>
      <c r="Q167" s="4" t="s">
        <v>20</v>
      </c>
      <c r="R167" t="s">
        <v>7108</v>
      </c>
    </row>
    <row r="168" spans="1:18" hidden="1" x14ac:dyDescent="0.2">
      <c r="A168" s="3" t="s">
        <v>349</v>
      </c>
      <c r="B168" s="4">
        <v>12523793</v>
      </c>
      <c r="C168" s="4">
        <v>1622217934</v>
      </c>
      <c r="D168" s="5">
        <v>44344.670532407406</v>
      </c>
      <c r="E168" s="4" t="s">
        <v>348</v>
      </c>
      <c r="F168" s="4" t="s">
        <v>19</v>
      </c>
      <c r="G168" s="4">
        <v>0.1</v>
      </c>
      <c r="H168" s="4" t="s">
        <v>19</v>
      </c>
      <c r="I168" s="4" t="s">
        <v>18</v>
      </c>
      <c r="J168" s="6"/>
      <c r="K168" s="4">
        <v>0.09</v>
      </c>
      <c r="L168" s="4">
        <v>0</v>
      </c>
      <c r="M168" s="4">
        <v>161.8965</v>
      </c>
      <c r="N168" s="4">
        <v>2412.36</v>
      </c>
      <c r="O168" s="4">
        <v>1</v>
      </c>
      <c r="P168" s="6"/>
      <c r="Q168" s="4" t="s">
        <v>20</v>
      </c>
      <c r="R168" t="s">
        <v>7108</v>
      </c>
    </row>
    <row r="169" spans="1:18" hidden="1" x14ac:dyDescent="0.2">
      <c r="A169" s="3" t="s">
        <v>350</v>
      </c>
      <c r="B169" s="4">
        <v>12523793</v>
      </c>
      <c r="C169" s="4">
        <v>1622217934</v>
      </c>
      <c r="D169" s="5">
        <v>44344.670532407406</v>
      </c>
      <c r="E169" s="4" t="s">
        <v>351</v>
      </c>
      <c r="F169" s="4" t="s">
        <v>19</v>
      </c>
      <c r="G169" s="4">
        <v>0.1</v>
      </c>
      <c r="H169" s="4" t="s">
        <v>19</v>
      </c>
      <c r="I169" s="4" t="s">
        <v>18</v>
      </c>
      <c r="J169" s="6"/>
      <c r="K169" s="4">
        <v>0.09</v>
      </c>
      <c r="L169" s="4">
        <v>0</v>
      </c>
      <c r="M169" s="4">
        <v>161.8965</v>
      </c>
      <c r="N169" s="4">
        <v>2412.36</v>
      </c>
      <c r="O169" s="4">
        <v>0</v>
      </c>
      <c r="P169" s="6"/>
      <c r="Q169" s="4" t="s">
        <v>20</v>
      </c>
      <c r="R169" t="s">
        <v>7108</v>
      </c>
    </row>
    <row r="170" spans="1:18" hidden="1" x14ac:dyDescent="0.2">
      <c r="A170" s="3" t="s">
        <v>352</v>
      </c>
      <c r="B170" s="4">
        <v>12523794</v>
      </c>
      <c r="C170" s="4">
        <v>1622217978</v>
      </c>
      <c r="D170" s="5">
        <v>44344.671041666668</v>
      </c>
      <c r="E170" s="4" t="s">
        <v>353</v>
      </c>
      <c r="F170" s="4" t="s">
        <v>19</v>
      </c>
      <c r="G170" s="4">
        <v>0.1</v>
      </c>
      <c r="H170" s="4" t="s">
        <v>19</v>
      </c>
      <c r="I170" s="4" t="s">
        <v>18</v>
      </c>
      <c r="J170" s="6"/>
      <c r="K170" s="4">
        <v>0.09</v>
      </c>
      <c r="L170" s="4">
        <v>0</v>
      </c>
      <c r="M170" s="4">
        <v>161.8965</v>
      </c>
      <c r="N170" s="4">
        <v>2412.36</v>
      </c>
      <c r="O170" s="4">
        <v>0</v>
      </c>
      <c r="P170" s="6"/>
      <c r="Q170" s="4" t="s">
        <v>20</v>
      </c>
      <c r="R170" t="s">
        <v>7108</v>
      </c>
    </row>
    <row r="171" spans="1:18" hidden="1" x14ac:dyDescent="0.2">
      <c r="A171" s="3" t="s">
        <v>354</v>
      </c>
      <c r="B171" s="4">
        <v>12523794</v>
      </c>
      <c r="C171" s="4">
        <v>1622217978</v>
      </c>
      <c r="D171" s="5">
        <v>44344.671041666668</v>
      </c>
      <c r="E171" s="4" t="s">
        <v>355</v>
      </c>
      <c r="F171" s="4" t="s">
        <v>19</v>
      </c>
      <c r="G171" s="4">
        <v>0.1</v>
      </c>
      <c r="H171" s="4" t="s">
        <v>19</v>
      </c>
      <c r="I171" s="4" t="s">
        <v>18</v>
      </c>
      <c r="J171" s="6"/>
      <c r="K171" s="4">
        <v>0.09</v>
      </c>
      <c r="L171" s="4">
        <v>0</v>
      </c>
      <c r="M171" s="4">
        <v>161.8965</v>
      </c>
      <c r="N171" s="4">
        <v>2412.36</v>
      </c>
      <c r="O171" s="4">
        <v>0</v>
      </c>
      <c r="P171" s="6"/>
      <c r="Q171" s="4" t="s">
        <v>20</v>
      </c>
      <c r="R171" t="s">
        <v>7108</v>
      </c>
    </row>
    <row r="172" spans="1:18" hidden="1" x14ac:dyDescent="0.2">
      <c r="A172" s="3" t="s">
        <v>356</v>
      </c>
      <c r="B172" s="4">
        <v>12523794</v>
      </c>
      <c r="C172" s="4">
        <v>1622217978</v>
      </c>
      <c r="D172" s="5">
        <v>44344.671041666668</v>
      </c>
      <c r="E172" s="4" t="s">
        <v>357</v>
      </c>
      <c r="F172" s="4" t="s">
        <v>19</v>
      </c>
      <c r="G172" s="4">
        <v>0.1</v>
      </c>
      <c r="H172" s="4" t="s">
        <v>19</v>
      </c>
      <c r="I172" s="4" t="s">
        <v>18</v>
      </c>
      <c r="J172" s="6"/>
      <c r="K172" s="4">
        <v>0.09</v>
      </c>
      <c r="L172" s="4">
        <v>0</v>
      </c>
      <c r="M172" s="4">
        <v>161.8965</v>
      </c>
      <c r="N172" s="4">
        <v>2412.36</v>
      </c>
      <c r="O172" s="4">
        <v>0</v>
      </c>
      <c r="P172" s="6"/>
      <c r="Q172" s="4" t="s">
        <v>20</v>
      </c>
      <c r="R172" t="s">
        <v>7108</v>
      </c>
    </row>
    <row r="173" spans="1:18" hidden="1" x14ac:dyDescent="0.2">
      <c r="A173" s="3" t="s">
        <v>358</v>
      </c>
      <c r="B173" s="4">
        <v>12523794</v>
      </c>
      <c r="C173" s="4">
        <v>1622217978</v>
      </c>
      <c r="D173" s="5">
        <v>44344.671041666668</v>
      </c>
      <c r="E173" s="4" t="s">
        <v>359</v>
      </c>
      <c r="F173" s="4" t="s">
        <v>19</v>
      </c>
      <c r="G173" s="4">
        <v>0.1</v>
      </c>
      <c r="H173" s="4" t="s">
        <v>19</v>
      </c>
      <c r="I173" s="4" t="s">
        <v>18</v>
      </c>
      <c r="J173" s="6"/>
      <c r="K173" s="4">
        <v>0.09</v>
      </c>
      <c r="L173" s="4">
        <v>0</v>
      </c>
      <c r="M173" s="4">
        <v>161.8965</v>
      </c>
      <c r="N173" s="4">
        <v>2412.36</v>
      </c>
      <c r="O173" s="4">
        <v>0</v>
      </c>
      <c r="P173" s="6"/>
      <c r="Q173" s="4" t="s">
        <v>20</v>
      </c>
      <c r="R173" t="s">
        <v>7108</v>
      </c>
    </row>
    <row r="174" spans="1:18" hidden="1" x14ac:dyDescent="0.2">
      <c r="A174" s="3" t="s">
        <v>360</v>
      </c>
      <c r="B174" s="4">
        <v>12523795</v>
      </c>
      <c r="C174" s="4">
        <v>1622217985</v>
      </c>
      <c r="D174" s="5">
        <v>44344.671122685184</v>
      </c>
      <c r="E174" s="4" t="s">
        <v>361</v>
      </c>
      <c r="F174" s="4" t="s">
        <v>19</v>
      </c>
      <c r="G174" s="4">
        <v>0.1</v>
      </c>
      <c r="H174" s="4" t="s">
        <v>19</v>
      </c>
      <c r="I174" s="4" t="s">
        <v>18</v>
      </c>
      <c r="J174" s="6"/>
      <c r="K174" s="4">
        <v>0.09</v>
      </c>
      <c r="L174" s="4">
        <v>0</v>
      </c>
      <c r="M174" s="4">
        <v>161.8965</v>
      </c>
      <c r="N174" s="4">
        <v>2412.36</v>
      </c>
      <c r="O174" s="4">
        <v>0</v>
      </c>
      <c r="P174" s="6"/>
      <c r="Q174" s="4" t="s">
        <v>20</v>
      </c>
      <c r="R174" t="s">
        <v>7108</v>
      </c>
    </row>
    <row r="175" spans="1:18" hidden="1" x14ac:dyDescent="0.2">
      <c r="A175" s="3" t="s">
        <v>362</v>
      </c>
      <c r="B175" s="4">
        <v>12523795</v>
      </c>
      <c r="C175" s="4">
        <v>1622217985</v>
      </c>
      <c r="D175" s="5">
        <v>44344.671122685184</v>
      </c>
      <c r="E175" s="4" t="s">
        <v>363</v>
      </c>
      <c r="F175" s="4" t="s">
        <v>19</v>
      </c>
      <c r="G175" s="4">
        <v>0.1</v>
      </c>
      <c r="H175" s="4" t="s">
        <v>19</v>
      </c>
      <c r="I175" s="4" t="s">
        <v>18</v>
      </c>
      <c r="J175" s="6"/>
      <c r="K175" s="4">
        <v>0.09</v>
      </c>
      <c r="L175" s="4">
        <v>0</v>
      </c>
      <c r="M175" s="4">
        <v>161.8965</v>
      </c>
      <c r="N175" s="4">
        <v>2412.36</v>
      </c>
      <c r="O175" s="4">
        <v>0</v>
      </c>
      <c r="P175" s="6"/>
      <c r="Q175" s="4" t="s">
        <v>20</v>
      </c>
      <c r="R175" t="s">
        <v>7108</v>
      </c>
    </row>
    <row r="176" spans="1:18" hidden="1" x14ac:dyDescent="0.2">
      <c r="A176" s="3" t="s">
        <v>364</v>
      </c>
      <c r="B176" s="4">
        <v>12523796</v>
      </c>
      <c r="C176" s="4">
        <v>1622218027</v>
      </c>
      <c r="D176" s="5">
        <v>44344.6716087963</v>
      </c>
      <c r="E176" s="4" t="s">
        <v>365</v>
      </c>
      <c r="F176" s="4" t="s">
        <v>19</v>
      </c>
      <c r="G176" s="4">
        <v>0.1</v>
      </c>
      <c r="H176" s="4" t="s">
        <v>19</v>
      </c>
      <c r="I176" s="4" t="s">
        <v>18</v>
      </c>
      <c r="J176" s="6"/>
      <c r="K176" s="4">
        <v>0.09</v>
      </c>
      <c r="L176" s="4">
        <v>0</v>
      </c>
      <c r="M176" s="4">
        <v>161.8965</v>
      </c>
      <c r="N176" s="4">
        <v>2412.36</v>
      </c>
      <c r="O176" s="4">
        <v>0</v>
      </c>
      <c r="P176" s="6"/>
      <c r="Q176" s="4" t="s">
        <v>20</v>
      </c>
      <c r="R176" t="s">
        <v>7108</v>
      </c>
    </row>
    <row r="177" spans="1:18" hidden="1" x14ac:dyDescent="0.2">
      <c r="A177" s="3" t="s">
        <v>366</v>
      </c>
      <c r="B177" s="4">
        <v>12523796</v>
      </c>
      <c r="C177" s="4">
        <v>1622218027</v>
      </c>
      <c r="D177" s="5">
        <v>44344.6716087963</v>
      </c>
      <c r="E177" s="4" t="s">
        <v>367</v>
      </c>
      <c r="F177" s="4" t="s">
        <v>19</v>
      </c>
      <c r="G177" s="4">
        <v>0.1</v>
      </c>
      <c r="H177" s="4" t="s">
        <v>19</v>
      </c>
      <c r="I177" s="4" t="s">
        <v>18</v>
      </c>
      <c r="J177" s="6"/>
      <c r="K177" s="4">
        <v>0.09</v>
      </c>
      <c r="L177" s="4">
        <v>0</v>
      </c>
      <c r="M177" s="4">
        <v>161.8965</v>
      </c>
      <c r="N177" s="4">
        <v>2412.36</v>
      </c>
      <c r="O177" s="4">
        <v>0</v>
      </c>
      <c r="P177" s="6"/>
      <c r="Q177" s="4" t="s">
        <v>20</v>
      </c>
      <c r="R177" t="s">
        <v>7108</v>
      </c>
    </row>
    <row r="178" spans="1:18" hidden="1" x14ac:dyDescent="0.2">
      <c r="A178" s="3" t="s">
        <v>368</v>
      </c>
      <c r="B178" s="4">
        <v>12523800</v>
      </c>
      <c r="C178" s="4">
        <v>1622218081</v>
      </c>
      <c r="D178" s="5">
        <v>44344.672233796293</v>
      </c>
      <c r="E178" s="4" t="s">
        <v>369</v>
      </c>
      <c r="F178" s="4" t="s">
        <v>19</v>
      </c>
      <c r="G178" s="4">
        <v>0.1</v>
      </c>
      <c r="H178" s="4" t="s">
        <v>19</v>
      </c>
      <c r="I178" s="4" t="s">
        <v>18</v>
      </c>
      <c r="J178" s="6"/>
      <c r="K178" s="4">
        <v>0.09</v>
      </c>
      <c r="L178" s="4">
        <v>0</v>
      </c>
      <c r="M178" s="4">
        <v>161.8965</v>
      </c>
      <c r="N178" s="4">
        <v>2412.36</v>
      </c>
      <c r="O178" s="4">
        <v>0</v>
      </c>
      <c r="P178" s="6"/>
      <c r="Q178" s="4" t="s">
        <v>20</v>
      </c>
      <c r="R178" t="s">
        <v>7108</v>
      </c>
    </row>
    <row r="179" spans="1:18" hidden="1" x14ac:dyDescent="0.2">
      <c r="A179" s="3" t="s">
        <v>370</v>
      </c>
      <c r="B179" s="4">
        <v>12523801</v>
      </c>
      <c r="C179" s="4">
        <v>1622218094</v>
      </c>
      <c r="D179" s="5">
        <v>44344.672384259262</v>
      </c>
      <c r="E179" s="4" t="s">
        <v>371</v>
      </c>
      <c r="F179" s="4" t="s">
        <v>19</v>
      </c>
      <c r="G179" s="4">
        <v>0.1</v>
      </c>
      <c r="H179" s="4" t="s">
        <v>19</v>
      </c>
      <c r="I179" s="4" t="s">
        <v>18</v>
      </c>
      <c r="J179" s="6"/>
      <c r="K179" s="4">
        <v>0.09</v>
      </c>
      <c r="L179" s="4">
        <v>0</v>
      </c>
      <c r="M179" s="4">
        <v>161.8965</v>
      </c>
      <c r="N179" s="4">
        <v>2412.36</v>
      </c>
      <c r="O179" s="4">
        <v>0</v>
      </c>
      <c r="P179" s="6"/>
      <c r="Q179" s="4" t="s">
        <v>20</v>
      </c>
      <c r="R179" t="s">
        <v>7108</v>
      </c>
    </row>
    <row r="180" spans="1:18" hidden="1" x14ac:dyDescent="0.2">
      <c r="A180" s="3" t="s">
        <v>372</v>
      </c>
      <c r="B180" s="4">
        <v>12523801</v>
      </c>
      <c r="C180" s="4">
        <v>1622218094</v>
      </c>
      <c r="D180" s="5">
        <v>44344.672384259262</v>
      </c>
      <c r="E180" s="4" t="s">
        <v>373</v>
      </c>
      <c r="F180" s="4" t="s">
        <v>19</v>
      </c>
      <c r="G180" s="4">
        <v>0.1</v>
      </c>
      <c r="H180" s="4" t="s">
        <v>19</v>
      </c>
      <c r="I180" s="4" t="s">
        <v>18</v>
      </c>
      <c r="J180" s="6"/>
      <c r="K180" s="4">
        <v>0.09</v>
      </c>
      <c r="L180" s="4">
        <v>0</v>
      </c>
      <c r="M180" s="4">
        <v>161.8965</v>
      </c>
      <c r="N180" s="4">
        <v>2412.36</v>
      </c>
      <c r="O180" s="4">
        <v>0</v>
      </c>
      <c r="P180" s="6"/>
      <c r="Q180" s="4" t="s">
        <v>20</v>
      </c>
      <c r="R180" t="s">
        <v>7108</v>
      </c>
    </row>
    <row r="181" spans="1:18" hidden="1" x14ac:dyDescent="0.2">
      <c r="A181" s="3" t="s">
        <v>374</v>
      </c>
      <c r="B181" s="4">
        <v>12523802</v>
      </c>
      <c r="C181" s="4">
        <v>1622218099</v>
      </c>
      <c r="D181" s="5">
        <v>44344.672442129631</v>
      </c>
      <c r="E181" s="4" t="s">
        <v>375</v>
      </c>
      <c r="F181" s="4" t="s">
        <v>19</v>
      </c>
      <c r="G181" s="4">
        <v>0.1</v>
      </c>
      <c r="H181" s="4" t="s">
        <v>19</v>
      </c>
      <c r="I181" s="4" t="s">
        <v>18</v>
      </c>
      <c r="J181" s="6"/>
      <c r="K181" s="4">
        <v>0.09</v>
      </c>
      <c r="L181" s="4">
        <v>0</v>
      </c>
      <c r="M181" s="4">
        <v>161.8965</v>
      </c>
      <c r="N181" s="4">
        <v>2412.36</v>
      </c>
      <c r="O181" s="4">
        <v>0</v>
      </c>
      <c r="P181" s="6"/>
      <c r="Q181" s="4" t="s">
        <v>20</v>
      </c>
      <c r="R181" t="s">
        <v>7108</v>
      </c>
    </row>
    <row r="182" spans="1:18" hidden="1" x14ac:dyDescent="0.2">
      <c r="A182" s="3" t="s">
        <v>376</v>
      </c>
      <c r="B182" s="4">
        <v>12523802</v>
      </c>
      <c r="C182" s="4">
        <v>1622218099</v>
      </c>
      <c r="D182" s="5">
        <v>44344.672442129631</v>
      </c>
      <c r="E182" s="4" t="s">
        <v>377</v>
      </c>
      <c r="F182" s="4" t="s">
        <v>19</v>
      </c>
      <c r="G182" s="4">
        <v>0.1</v>
      </c>
      <c r="H182" s="4" t="s">
        <v>19</v>
      </c>
      <c r="I182" s="4" t="s">
        <v>18</v>
      </c>
      <c r="J182" s="6"/>
      <c r="K182" s="4">
        <v>0.09</v>
      </c>
      <c r="L182" s="4">
        <v>0</v>
      </c>
      <c r="M182" s="4">
        <v>161.8965</v>
      </c>
      <c r="N182" s="4">
        <v>2412.36</v>
      </c>
      <c r="O182" s="4">
        <v>0</v>
      </c>
      <c r="P182" s="6"/>
      <c r="Q182" s="4" t="s">
        <v>20</v>
      </c>
      <c r="R182" t="s">
        <v>7108</v>
      </c>
    </row>
    <row r="183" spans="1:18" hidden="1" x14ac:dyDescent="0.2">
      <c r="A183" s="3" t="s">
        <v>378</v>
      </c>
      <c r="B183" s="4">
        <v>12523803</v>
      </c>
      <c r="C183" s="4">
        <v>1622218104</v>
      </c>
      <c r="D183" s="5">
        <v>44344.672500000001</v>
      </c>
      <c r="E183" s="4" t="s">
        <v>379</v>
      </c>
      <c r="F183" s="4" t="s">
        <v>19</v>
      </c>
      <c r="G183" s="4">
        <v>0.1</v>
      </c>
      <c r="H183" s="4" t="s">
        <v>19</v>
      </c>
      <c r="I183" s="4" t="s">
        <v>18</v>
      </c>
      <c r="J183" s="6"/>
      <c r="K183" s="4">
        <v>0.09</v>
      </c>
      <c r="L183" s="4">
        <v>0</v>
      </c>
      <c r="M183" s="4">
        <v>161.8965</v>
      </c>
      <c r="N183" s="4">
        <v>2412.36</v>
      </c>
      <c r="O183" s="4">
        <v>0</v>
      </c>
      <c r="P183" s="6"/>
      <c r="Q183" s="4" t="s">
        <v>20</v>
      </c>
      <c r="R183" t="s">
        <v>7108</v>
      </c>
    </row>
    <row r="184" spans="1:18" hidden="1" x14ac:dyDescent="0.2">
      <c r="A184" s="3" t="s">
        <v>380</v>
      </c>
      <c r="B184" s="4">
        <v>12523803</v>
      </c>
      <c r="C184" s="4">
        <v>1622218104</v>
      </c>
      <c r="D184" s="5">
        <v>44344.672500000001</v>
      </c>
      <c r="E184" s="4" t="s">
        <v>381</v>
      </c>
      <c r="F184" s="4" t="s">
        <v>19</v>
      </c>
      <c r="G184" s="4">
        <v>0.1</v>
      </c>
      <c r="H184" s="4" t="s">
        <v>19</v>
      </c>
      <c r="I184" s="4" t="s">
        <v>18</v>
      </c>
      <c r="J184" s="6"/>
      <c r="K184" s="4">
        <v>0.09</v>
      </c>
      <c r="L184" s="4">
        <v>0</v>
      </c>
      <c r="M184" s="4">
        <v>161.8965</v>
      </c>
      <c r="N184" s="4">
        <v>2412.36</v>
      </c>
      <c r="O184" s="4">
        <v>0</v>
      </c>
      <c r="P184" s="6"/>
      <c r="Q184" s="4" t="s">
        <v>20</v>
      </c>
      <c r="R184" t="s">
        <v>7108</v>
      </c>
    </row>
    <row r="185" spans="1:18" hidden="1" x14ac:dyDescent="0.2">
      <c r="A185" s="3" t="s">
        <v>382</v>
      </c>
      <c r="B185" s="4">
        <v>12523803</v>
      </c>
      <c r="C185" s="4">
        <v>1622218104</v>
      </c>
      <c r="D185" s="5">
        <v>44344.672500000001</v>
      </c>
      <c r="E185" s="4" t="s">
        <v>383</v>
      </c>
      <c r="F185" s="4" t="s">
        <v>19</v>
      </c>
      <c r="G185" s="4">
        <v>0.1</v>
      </c>
      <c r="H185" s="4" t="s">
        <v>19</v>
      </c>
      <c r="I185" s="4" t="s">
        <v>18</v>
      </c>
      <c r="J185" s="6"/>
      <c r="K185" s="4">
        <v>0.09</v>
      </c>
      <c r="L185" s="4">
        <v>0</v>
      </c>
      <c r="M185" s="4">
        <v>161.8965</v>
      </c>
      <c r="N185" s="4">
        <v>2412.36</v>
      </c>
      <c r="O185" s="4">
        <v>0</v>
      </c>
      <c r="P185" s="6"/>
      <c r="Q185" s="4" t="s">
        <v>20</v>
      </c>
      <c r="R185" t="s">
        <v>7108</v>
      </c>
    </row>
    <row r="186" spans="1:18" hidden="1" x14ac:dyDescent="0.2">
      <c r="A186" s="3" t="s">
        <v>384</v>
      </c>
      <c r="B186" s="4">
        <v>12523804</v>
      </c>
      <c r="C186" s="4">
        <v>1622218130</v>
      </c>
      <c r="D186" s="5">
        <v>44344.672800925924</v>
      </c>
      <c r="E186" s="4" t="s">
        <v>385</v>
      </c>
      <c r="F186" s="4" t="s">
        <v>19</v>
      </c>
      <c r="G186" s="4">
        <v>0.1</v>
      </c>
      <c r="H186" s="4" t="s">
        <v>19</v>
      </c>
      <c r="I186" s="4" t="s">
        <v>18</v>
      </c>
      <c r="J186" s="6"/>
      <c r="K186" s="4">
        <v>0.09</v>
      </c>
      <c r="L186" s="4">
        <v>0</v>
      </c>
      <c r="M186" s="4">
        <v>161.8965</v>
      </c>
      <c r="N186" s="4">
        <v>2412.36</v>
      </c>
      <c r="O186" s="4">
        <v>0</v>
      </c>
      <c r="P186" s="6"/>
      <c r="Q186" s="4" t="s">
        <v>20</v>
      </c>
      <c r="R186" t="s">
        <v>7108</v>
      </c>
    </row>
    <row r="187" spans="1:18" hidden="1" x14ac:dyDescent="0.2">
      <c r="A187" s="3" t="s">
        <v>386</v>
      </c>
      <c r="B187" s="4">
        <v>12523805</v>
      </c>
      <c r="C187" s="4">
        <v>1622218134</v>
      </c>
      <c r="D187" s="5">
        <v>44344.672847222224</v>
      </c>
      <c r="E187" s="4" t="s">
        <v>387</v>
      </c>
      <c r="F187" s="4" t="s">
        <v>19</v>
      </c>
      <c r="G187" s="4">
        <v>0.1</v>
      </c>
      <c r="H187" s="4" t="s">
        <v>19</v>
      </c>
      <c r="I187" s="4" t="s">
        <v>18</v>
      </c>
      <c r="J187" s="6"/>
      <c r="K187" s="4">
        <v>0.09</v>
      </c>
      <c r="L187" s="4">
        <v>0</v>
      </c>
      <c r="M187" s="4">
        <v>161.8965</v>
      </c>
      <c r="N187" s="4">
        <v>2412.36</v>
      </c>
      <c r="O187" s="4">
        <v>0</v>
      </c>
      <c r="P187" s="6"/>
      <c r="Q187" s="4" t="s">
        <v>20</v>
      </c>
      <c r="R187" t="s">
        <v>7108</v>
      </c>
    </row>
    <row r="188" spans="1:18" hidden="1" x14ac:dyDescent="0.2">
      <c r="A188" s="3" t="s">
        <v>388</v>
      </c>
      <c r="B188" s="4">
        <v>12523805</v>
      </c>
      <c r="C188" s="4">
        <v>1622218134</v>
      </c>
      <c r="D188" s="5">
        <v>44344.672847222224</v>
      </c>
      <c r="E188" s="4" t="s">
        <v>389</v>
      </c>
      <c r="F188" s="4" t="s">
        <v>19</v>
      </c>
      <c r="G188" s="4">
        <v>0.1</v>
      </c>
      <c r="H188" s="4" t="s">
        <v>19</v>
      </c>
      <c r="I188" s="4" t="s">
        <v>18</v>
      </c>
      <c r="J188" s="6"/>
      <c r="K188" s="4">
        <v>0.09</v>
      </c>
      <c r="L188" s="4">
        <v>0</v>
      </c>
      <c r="M188" s="4">
        <v>161.8965</v>
      </c>
      <c r="N188" s="4">
        <v>2412.36</v>
      </c>
      <c r="O188" s="4">
        <v>0</v>
      </c>
      <c r="P188" s="6"/>
      <c r="Q188" s="4" t="s">
        <v>20</v>
      </c>
      <c r="R188" t="s">
        <v>7108</v>
      </c>
    </row>
    <row r="189" spans="1:18" hidden="1" x14ac:dyDescent="0.2">
      <c r="A189" s="3" t="s">
        <v>390</v>
      </c>
      <c r="B189" s="4">
        <v>12523808</v>
      </c>
      <c r="C189" s="4">
        <v>1622218202</v>
      </c>
      <c r="D189" s="5">
        <v>44344.673634259256</v>
      </c>
      <c r="E189" s="4" t="s">
        <v>391</v>
      </c>
      <c r="F189" s="4" t="s">
        <v>19</v>
      </c>
      <c r="G189" s="4">
        <v>0.1</v>
      </c>
      <c r="H189" s="4" t="s">
        <v>19</v>
      </c>
      <c r="I189" s="4" t="s">
        <v>18</v>
      </c>
      <c r="J189" s="6"/>
      <c r="K189" s="4">
        <v>0.09</v>
      </c>
      <c r="L189" s="4">
        <v>0</v>
      </c>
      <c r="M189" s="4">
        <v>161.8965</v>
      </c>
      <c r="N189" s="4">
        <v>2412.36</v>
      </c>
      <c r="O189" s="4">
        <v>0</v>
      </c>
      <c r="P189" s="6"/>
      <c r="Q189" s="4" t="s">
        <v>20</v>
      </c>
      <c r="R189" t="s">
        <v>7108</v>
      </c>
    </row>
    <row r="190" spans="1:18" hidden="1" x14ac:dyDescent="0.2">
      <c r="A190" s="3" t="s">
        <v>392</v>
      </c>
      <c r="B190" s="4">
        <v>12523809</v>
      </c>
      <c r="C190" s="4">
        <v>1622218213</v>
      </c>
      <c r="D190" s="5">
        <v>44344.673761574071</v>
      </c>
      <c r="E190" s="4" t="s">
        <v>393</v>
      </c>
      <c r="F190" s="4" t="s">
        <v>19</v>
      </c>
      <c r="G190" s="4">
        <v>0.1</v>
      </c>
      <c r="H190" s="4" t="s">
        <v>19</v>
      </c>
      <c r="I190" s="4" t="s">
        <v>18</v>
      </c>
      <c r="J190" s="6"/>
      <c r="K190" s="4">
        <v>0.09</v>
      </c>
      <c r="L190" s="4">
        <v>0</v>
      </c>
      <c r="M190" s="4">
        <v>161.8965</v>
      </c>
      <c r="N190" s="4">
        <v>2412.36</v>
      </c>
      <c r="O190" s="4">
        <v>0</v>
      </c>
      <c r="P190" s="6"/>
      <c r="Q190" s="4" t="s">
        <v>20</v>
      </c>
      <c r="R190" t="s">
        <v>7108</v>
      </c>
    </row>
    <row r="191" spans="1:18" hidden="1" x14ac:dyDescent="0.2">
      <c r="A191" s="3" t="s">
        <v>394</v>
      </c>
      <c r="B191" s="4">
        <v>12523809</v>
      </c>
      <c r="C191" s="4">
        <v>1622218213</v>
      </c>
      <c r="D191" s="5">
        <v>44344.673761574071</v>
      </c>
      <c r="E191" s="4" t="s">
        <v>395</v>
      </c>
      <c r="F191" s="4" t="s">
        <v>19</v>
      </c>
      <c r="G191" s="4">
        <v>0.1</v>
      </c>
      <c r="H191" s="4" t="s">
        <v>19</v>
      </c>
      <c r="I191" s="4" t="s">
        <v>18</v>
      </c>
      <c r="J191" s="6"/>
      <c r="K191" s="4">
        <v>0.09</v>
      </c>
      <c r="L191" s="4">
        <v>0</v>
      </c>
      <c r="M191" s="4">
        <v>161.8965</v>
      </c>
      <c r="N191" s="4">
        <v>2412.36</v>
      </c>
      <c r="O191" s="4">
        <v>0</v>
      </c>
      <c r="P191" s="6"/>
      <c r="Q191" s="4" t="s">
        <v>20</v>
      </c>
      <c r="R191" t="s">
        <v>7108</v>
      </c>
    </row>
    <row r="192" spans="1:18" hidden="1" x14ac:dyDescent="0.2">
      <c r="A192" s="3" t="s">
        <v>396</v>
      </c>
      <c r="B192" s="4">
        <v>12523810</v>
      </c>
      <c r="C192" s="4">
        <v>1622218245</v>
      </c>
      <c r="D192" s="5">
        <v>44344.674131944441</v>
      </c>
      <c r="E192" s="4" t="s">
        <v>397</v>
      </c>
      <c r="F192" s="4" t="s">
        <v>19</v>
      </c>
      <c r="G192" s="4">
        <v>0.1</v>
      </c>
      <c r="H192" s="4" t="s">
        <v>19</v>
      </c>
      <c r="I192" s="4" t="s">
        <v>18</v>
      </c>
      <c r="J192" s="6"/>
      <c r="K192" s="4">
        <v>0.09</v>
      </c>
      <c r="L192" s="4">
        <v>0</v>
      </c>
      <c r="M192" s="4">
        <v>161.8965</v>
      </c>
      <c r="N192" s="4">
        <v>2412.36</v>
      </c>
      <c r="O192" s="4">
        <v>0</v>
      </c>
      <c r="P192" s="6"/>
      <c r="Q192" s="4" t="s">
        <v>20</v>
      </c>
      <c r="R192" t="s">
        <v>7108</v>
      </c>
    </row>
    <row r="193" spans="1:18" hidden="1" x14ac:dyDescent="0.2">
      <c r="A193" s="3" t="s">
        <v>398</v>
      </c>
      <c r="B193" s="4">
        <v>12523811</v>
      </c>
      <c r="C193" s="4">
        <v>1622218268</v>
      </c>
      <c r="D193" s="5">
        <v>44344.674398148149</v>
      </c>
      <c r="E193" s="4" t="s">
        <v>399</v>
      </c>
      <c r="F193" s="4" t="s">
        <v>19</v>
      </c>
      <c r="G193" s="4">
        <v>0.1</v>
      </c>
      <c r="H193" s="4" t="s">
        <v>19</v>
      </c>
      <c r="I193" s="4" t="s">
        <v>18</v>
      </c>
      <c r="J193" s="6"/>
      <c r="K193" s="4">
        <v>0.09</v>
      </c>
      <c r="L193" s="4">
        <v>0</v>
      </c>
      <c r="M193" s="4">
        <v>161.8965</v>
      </c>
      <c r="N193" s="4">
        <v>2412.36</v>
      </c>
      <c r="O193" s="4">
        <v>0</v>
      </c>
      <c r="P193" s="6"/>
      <c r="Q193" s="4" t="s">
        <v>20</v>
      </c>
      <c r="R193" t="s">
        <v>7108</v>
      </c>
    </row>
    <row r="194" spans="1:18" hidden="1" x14ac:dyDescent="0.2">
      <c r="A194" s="3" t="s">
        <v>400</v>
      </c>
      <c r="B194" s="4">
        <v>12523811</v>
      </c>
      <c r="C194" s="4">
        <v>1622218268</v>
      </c>
      <c r="D194" s="5">
        <v>44344.674398148149</v>
      </c>
      <c r="E194" s="4" t="s">
        <v>401</v>
      </c>
      <c r="F194" s="4" t="s">
        <v>19</v>
      </c>
      <c r="G194" s="4">
        <v>0.1</v>
      </c>
      <c r="H194" s="4" t="s">
        <v>19</v>
      </c>
      <c r="I194" s="4" t="s">
        <v>18</v>
      </c>
      <c r="J194" s="6"/>
      <c r="K194" s="4">
        <v>0.09</v>
      </c>
      <c r="L194" s="4">
        <v>0</v>
      </c>
      <c r="M194" s="4">
        <v>161.8965</v>
      </c>
      <c r="N194" s="4">
        <v>2412.36</v>
      </c>
      <c r="O194" s="4">
        <v>0</v>
      </c>
      <c r="P194" s="6"/>
      <c r="Q194" s="4" t="s">
        <v>20</v>
      </c>
      <c r="R194" t="s">
        <v>7108</v>
      </c>
    </row>
    <row r="195" spans="1:18" hidden="1" x14ac:dyDescent="0.2">
      <c r="A195" s="3" t="s">
        <v>402</v>
      </c>
      <c r="B195" s="4">
        <v>12523812</v>
      </c>
      <c r="C195" s="4">
        <v>1622218287</v>
      </c>
      <c r="D195" s="5">
        <v>44344.674618055556</v>
      </c>
      <c r="E195" s="4" t="s">
        <v>403</v>
      </c>
      <c r="F195" s="4" t="s">
        <v>19</v>
      </c>
      <c r="G195" s="4">
        <v>0.1</v>
      </c>
      <c r="H195" s="4" t="s">
        <v>19</v>
      </c>
      <c r="I195" s="4" t="s">
        <v>18</v>
      </c>
      <c r="J195" s="6"/>
      <c r="K195" s="4">
        <v>0.09</v>
      </c>
      <c r="L195" s="4">
        <v>0</v>
      </c>
      <c r="M195" s="4">
        <v>161.8965</v>
      </c>
      <c r="N195" s="4">
        <v>2412.36</v>
      </c>
      <c r="O195" s="4">
        <v>0</v>
      </c>
      <c r="P195" s="6"/>
      <c r="Q195" s="4" t="s">
        <v>20</v>
      </c>
      <c r="R195" t="s">
        <v>7108</v>
      </c>
    </row>
    <row r="196" spans="1:18" hidden="1" x14ac:dyDescent="0.2">
      <c r="A196" s="3" t="s">
        <v>404</v>
      </c>
      <c r="B196" s="4">
        <v>12523812</v>
      </c>
      <c r="C196" s="4">
        <v>1622218287</v>
      </c>
      <c r="D196" s="5">
        <v>44344.674618055556</v>
      </c>
      <c r="E196" s="4" t="s">
        <v>405</v>
      </c>
      <c r="F196" s="4" t="s">
        <v>19</v>
      </c>
      <c r="G196" s="4">
        <v>0.1</v>
      </c>
      <c r="H196" s="4" t="s">
        <v>19</v>
      </c>
      <c r="I196" s="4" t="s">
        <v>18</v>
      </c>
      <c r="J196" s="6"/>
      <c r="K196" s="4">
        <v>0.09</v>
      </c>
      <c r="L196" s="4">
        <v>0</v>
      </c>
      <c r="M196" s="4">
        <v>161.8965</v>
      </c>
      <c r="N196" s="4">
        <v>2412.36</v>
      </c>
      <c r="O196" s="4">
        <v>0</v>
      </c>
      <c r="P196" s="6"/>
      <c r="Q196" s="4" t="s">
        <v>20</v>
      </c>
      <c r="R196" t="s">
        <v>7108</v>
      </c>
    </row>
    <row r="197" spans="1:18" hidden="1" x14ac:dyDescent="0.2">
      <c r="A197" s="3" t="s">
        <v>406</v>
      </c>
      <c r="B197" s="4">
        <v>12523812</v>
      </c>
      <c r="C197" s="4">
        <v>1622218287</v>
      </c>
      <c r="D197" s="5">
        <v>44344.674618055556</v>
      </c>
      <c r="E197" s="4" t="s">
        <v>407</v>
      </c>
      <c r="F197" s="4" t="s">
        <v>19</v>
      </c>
      <c r="G197" s="4">
        <v>0.1</v>
      </c>
      <c r="H197" s="4" t="s">
        <v>19</v>
      </c>
      <c r="I197" s="4" t="s">
        <v>18</v>
      </c>
      <c r="J197" s="6"/>
      <c r="K197" s="4">
        <v>0.09</v>
      </c>
      <c r="L197" s="4">
        <v>0</v>
      </c>
      <c r="M197" s="4">
        <v>161.8965</v>
      </c>
      <c r="N197" s="4">
        <v>2412.36</v>
      </c>
      <c r="O197" s="4">
        <v>0</v>
      </c>
      <c r="P197" s="6"/>
      <c r="Q197" s="4" t="s">
        <v>20</v>
      </c>
      <c r="R197" t="s">
        <v>7108</v>
      </c>
    </row>
    <row r="198" spans="1:18" hidden="1" x14ac:dyDescent="0.2">
      <c r="A198" s="3" t="s">
        <v>408</v>
      </c>
      <c r="B198" s="4">
        <v>12523814</v>
      </c>
      <c r="C198" s="4">
        <v>1622218292</v>
      </c>
      <c r="D198" s="5">
        <v>44344.674675925926</v>
      </c>
      <c r="E198" s="4" t="s">
        <v>409</v>
      </c>
      <c r="F198" s="4" t="s">
        <v>19</v>
      </c>
      <c r="G198" s="4">
        <v>0.1</v>
      </c>
      <c r="H198" s="4" t="s">
        <v>19</v>
      </c>
      <c r="I198" s="4" t="s">
        <v>18</v>
      </c>
      <c r="J198" s="6"/>
      <c r="K198" s="4">
        <v>0.09</v>
      </c>
      <c r="L198" s="4">
        <v>0</v>
      </c>
      <c r="M198" s="4">
        <v>161.8965</v>
      </c>
      <c r="N198" s="4">
        <v>2412.36</v>
      </c>
      <c r="O198" s="4">
        <v>0</v>
      </c>
      <c r="P198" s="6"/>
      <c r="Q198" s="4" t="s">
        <v>20</v>
      </c>
      <c r="R198" t="s">
        <v>7108</v>
      </c>
    </row>
    <row r="199" spans="1:18" hidden="1" x14ac:dyDescent="0.2">
      <c r="A199" s="3" t="s">
        <v>410</v>
      </c>
      <c r="B199" s="4">
        <v>12523815</v>
      </c>
      <c r="C199" s="4">
        <v>1622218298</v>
      </c>
      <c r="D199" s="5">
        <v>44344.674745370372</v>
      </c>
      <c r="E199" s="4" t="s">
        <v>411</v>
      </c>
      <c r="F199" s="4" t="s">
        <v>19</v>
      </c>
      <c r="G199" s="4">
        <v>0.1</v>
      </c>
      <c r="H199" s="4" t="s">
        <v>19</v>
      </c>
      <c r="I199" s="4" t="s">
        <v>18</v>
      </c>
      <c r="J199" s="6"/>
      <c r="K199" s="4">
        <v>0.09</v>
      </c>
      <c r="L199" s="4">
        <v>0</v>
      </c>
      <c r="M199" s="4">
        <v>161.8965</v>
      </c>
      <c r="N199" s="4">
        <v>2412.36</v>
      </c>
      <c r="O199" s="4">
        <v>0</v>
      </c>
      <c r="P199" s="6"/>
      <c r="Q199" s="4" t="s">
        <v>20</v>
      </c>
      <c r="R199" t="s">
        <v>7108</v>
      </c>
    </row>
    <row r="200" spans="1:18" hidden="1" x14ac:dyDescent="0.2">
      <c r="A200" s="3" t="s">
        <v>412</v>
      </c>
      <c r="B200" s="4">
        <v>12523816</v>
      </c>
      <c r="C200" s="4">
        <v>1622218326</v>
      </c>
      <c r="D200" s="5">
        <v>44344.675069444442</v>
      </c>
      <c r="E200" s="4" t="s">
        <v>413</v>
      </c>
      <c r="F200" s="4" t="s">
        <v>19</v>
      </c>
      <c r="G200" s="4">
        <v>0.1</v>
      </c>
      <c r="H200" s="4" t="s">
        <v>19</v>
      </c>
      <c r="I200" s="4" t="s">
        <v>18</v>
      </c>
      <c r="J200" s="6"/>
      <c r="K200" s="4">
        <v>0.09</v>
      </c>
      <c r="L200" s="4">
        <v>0</v>
      </c>
      <c r="M200" s="4">
        <v>161.8965</v>
      </c>
      <c r="N200" s="4">
        <v>2412.36</v>
      </c>
      <c r="O200" s="4">
        <v>0</v>
      </c>
      <c r="P200" s="6"/>
      <c r="Q200" s="4" t="s">
        <v>20</v>
      </c>
      <c r="R200" t="s">
        <v>7108</v>
      </c>
    </row>
    <row r="201" spans="1:18" hidden="1" x14ac:dyDescent="0.2">
      <c r="A201" s="3" t="s">
        <v>414</v>
      </c>
      <c r="B201" s="4">
        <v>12523816</v>
      </c>
      <c r="C201" s="4">
        <v>1622218326</v>
      </c>
      <c r="D201" s="5">
        <v>44344.675069444442</v>
      </c>
      <c r="E201" s="4" t="s">
        <v>415</v>
      </c>
      <c r="F201" s="4" t="s">
        <v>19</v>
      </c>
      <c r="G201" s="4">
        <v>0.1</v>
      </c>
      <c r="H201" s="4" t="s">
        <v>19</v>
      </c>
      <c r="I201" s="4" t="s">
        <v>18</v>
      </c>
      <c r="J201" s="6"/>
      <c r="K201" s="4">
        <v>0.09</v>
      </c>
      <c r="L201" s="4">
        <v>0</v>
      </c>
      <c r="M201" s="4">
        <v>161.8965</v>
      </c>
      <c r="N201" s="4">
        <v>2412.36</v>
      </c>
      <c r="O201" s="4">
        <v>0</v>
      </c>
      <c r="P201" s="6"/>
      <c r="Q201" s="4" t="s">
        <v>20</v>
      </c>
      <c r="R201" t="s">
        <v>7108</v>
      </c>
    </row>
    <row r="202" spans="1:18" hidden="1" x14ac:dyDescent="0.2">
      <c r="A202" s="3" t="s">
        <v>416</v>
      </c>
      <c r="B202" s="4">
        <v>12523816</v>
      </c>
      <c r="C202" s="4">
        <v>1622218326</v>
      </c>
      <c r="D202" s="5">
        <v>44344.675069444442</v>
      </c>
      <c r="E202" s="4" t="s">
        <v>417</v>
      </c>
      <c r="F202" s="4" t="s">
        <v>19</v>
      </c>
      <c r="G202" s="4">
        <v>0.1</v>
      </c>
      <c r="H202" s="4" t="s">
        <v>19</v>
      </c>
      <c r="I202" s="4" t="s">
        <v>18</v>
      </c>
      <c r="J202" s="6"/>
      <c r="K202" s="4">
        <v>0.09</v>
      </c>
      <c r="L202" s="4">
        <v>0</v>
      </c>
      <c r="M202" s="4">
        <v>161.8965</v>
      </c>
      <c r="N202" s="4">
        <v>2412.36</v>
      </c>
      <c r="O202" s="4">
        <v>0</v>
      </c>
      <c r="P202" s="6"/>
      <c r="Q202" s="4" t="s">
        <v>20</v>
      </c>
      <c r="R202" t="s">
        <v>7108</v>
      </c>
    </row>
    <row r="203" spans="1:18" hidden="1" x14ac:dyDescent="0.2">
      <c r="A203" s="3" t="s">
        <v>418</v>
      </c>
      <c r="B203" s="4">
        <v>12523817</v>
      </c>
      <c r="C203" s="4">
        <v>1622218339</v>
      </c>
      <c r="D203" s="5">
        <v>44344.675219907411</v>
      </c>
      <c r="E203" s="4" t="s">
        <v>419</v>
      </c>
      <c r="F203" s="4" t="s">
        <v>19</v>
      </c>
      <c r="G203" s="4">
        <v>0.1</v>
      </c>
      <c r="H203" s="4" t="s">
        <v>19</v>
      </c>
      <c r="I203" s="4" t="s">
        <v>18</v>
      </c>
      <c r="J203" s="6"/>
      <c r="K203" s="4">
        <v>0.09</v>
      </c>
      <c r="L203" s="4">
        <v>0</v>
      </c>
      <c r="M203" s="4">
        <v>161.8965</v>
      </c>
      <c r="N203" s="4">
        <v>2412.36</v>
      </c>
      <c r="O203" s="4">
        <v>0</v>
      </c>
      <c r="P203" s="6"/>
      <c r="Q203" s="4" t="s">
        <v>20</v>
      </c>
      <c r="R203" t="s">
        <v>7108</v>
      </c>
    </row>
    <row r="204" spans="1:18" hidden="1" x14ac:dyDescent="0.2">
      <c r="A204" s="3" t="s">
        <v>420</v>
      </c>
      <c r="B204" s="4">
        <v>12523817</v>
      </c>
      <c r="C204" s="4">
        <v>1622218339</v>
      </c>
      <c r="D204" s="5">
        <v>44344.675219907411</v>
      </c>
      <c r="E204" s="4" t="s">
        <v>421</v>
      </c>
      <c r="F204" s="4" t="s">
        <v>19</v>
      </c>
      <c r="G204" s="4">
        <v>0.1</v>
      </c>
      <c r="H204" s="4" t="s">
        <v>19</v>
      </c>
      <c r="I204" s="4" t="s">
        <v>18</v>
      </c>
      <c r="J204" s="6"/>
      <c r="K204" s="4">
        <v>0.09</v>
      </c>
      <c r="L204" s="4">
        <v>0</v>
      </c>
      <c r="M204" s="4">
        <v>161.8965</v>
      </c>
      <c r="N204" s="4">
        <v>2412.36</v>
      </c>
      <c r="O204" s="4">
        <v>0</v>
      </c>
      <c r="P204" s="6"/>
      <c r="Q204" s="4" t="s">
        <v>20</v>
      </c>
      <c r="R204" t="s">
        <v>7108</v>
      </c>
    </row>
    <row r="205" spans="1:18" hidden="1" x14ac:dyDescent="0.2">
      <c r="A205" s="3" t="s">
        <v>422</v>
      </c>
      <c r="B205" s="4">
        <v>12523818</v>
      </c>
      <c r="C205" s="4">
        <v>1622218343</v>
      </c>
      <c r="D205" s="5">
        <v>44344.675266203703</v>
      </c>
      <c r="E205" s="4" t="s">
        <v>423</v>
      </c>
      <c r="F205" s="4" t="s">
        <v>19</v>
      </c>
      <c r="G205" s="4">
        <v>0.1</v>
      </c>
      <c r="H205" s="4" t="s">
        <v>19</v>
      </c>
      <c r="I205" s="4" t="s">
        <v>18</v>
      </c>
      <c r="J205" s="6"/>
      <c r="K205" s="4">
        <v>0.09</v>
      </c>
      <c r="L205" s="4">
        <v>0</v>
      </c>
      <c r="M205" s="4">
        <v>161.8965</v>
      </c>
      <c r="N205" s="4">
        <v>2412.36</v>
      </c>
      <c r="O205" s="4">
        <v>0</v>
      </c>
      <c r="P205" s="6"/>
      <c r="Q205" s="4" t="s">
        <v>20</v>
      </c>
      <c r="R205" t="s">
        <v>7108</v>
      </c>
    </row>
    <row r="206" spans="1:18" hidden="1" x14ac:dyDescent="0.2">
      <c r="A206" s="3" t="s">
        <v>424</v>
      </c>
      <c r="B206" s="4">
        <v>12523818</v>
      </c>
      <c r="C206" s="4">
        <v>1622218343</v>
      </c>
      <c r="D206" s="5">
        <v>44344.675266203703</v>
      </c>
      <c r="E206" s="4" t="s">
        <v>425</v>
      </c>
      <c r="F206" s="4" t="s">
        <v>19</v>
      </c>
      <c r="G206" s="4">
        <v>0.1</v>
      </c>
      <c r="H206" s="4" t="s">
        <v>19</v>
      </c>
      <c r="I206" s="4" t="s">
        <v>18</v>
      </c>
      <c r="J206" s="6"/>
      <c r="K206" s="4">
        <v>0.09</v>
      </c>
      <c r="L206" s="4">
        <v>0</v>
      </c>
      <c r="M206" s="4">
        <v>161.8965</v>
      </c>
      <c r="N206" s="4">
        <v>2412.36</v>
      </c>
      <c r="O206" s="4">
        <v>0</v>
      </c>
      <c r="P206" s="6"/>
      <c r="Q206" s="4" t="s">
        <v>20</v>
      </c>
      <c r="R206" t="s">
        <v>7108</v>
      </c>
    </row>
    <row r="207" spans="1:18" hidden="1" x14ac:dyDescent="0.2">
      <c r="A207" s="3" t="s">
        <v>426</v>
      </c>
      <c r="B207" s="4">
        <v>12523821</v>
      </c>
      <c r="C207" s="4">
        <v>1622218354</v>
      </c>
      <c r="D207" s="5">
        <v>44344.675393518519</v>
      </c>
      <c r="E207" s="4" t="s">
        <v>338</v>
      </c>
      <c r="F207" s="4" t="s">
        <v>19</v>
      </c>
      <c r="G207" s="4">
        <v>0.1</v>
      </c>
      <c r="H207" s="4" t="s">
        <v>19</v>
      </c>
      <c r="I207" s="4" t="s">
        <v>18</v>
      </c>
      <c r="J207" s="6"/>
      <c r="K207" s="4">
        <v>0.09</v>
      </c>
      <c r="L207" s="4">
        <v>0</v>
      </c>
      <c r="M207" s="4">
        <v>161.8965</v>
      </c>
      <c r="N207" s="4">
        <v>2412.36</v>
      </c>
      <c r="O207" s="4">
        <v>1</v>
      </c>
      <c r="P207" s="6"/>
      <c r="Q207" s="4" t="s">
        <v>20</v>
      </c>
      <c r="R207" t="s">
        <v>7108</v>
      </c>
    </row>
    <row r="208" spans="1:18" hidden="1" x14ac:dyDescent="0.2">
      <c r="A208" s="3" t="s">
        <v>427</v>
      </c>
      <c r="B208" s="4">
        <v>12523822</v>
      </c>
      <c r="C208" s="4">
        <v>1622218360</v>
      </c>
      <c r="D208" s="5">
        <v>44344.675462962965</v>
      </c>
      <c r="E208" s="4" t="s">
        <v>428</v>
      </c>
      <c r="F208" s="4" t="s">
        <v>19</v>
      </c>
      <c r="G208" s="4">
        <v>0.1</v>
      </c>
      <c r="H208" s="4" t="s">
        <v>19</v>
      </c>
      <c r="I208" s="4" t="s">
        <v>18</v>
      </c>
      <c r="J208" s="6"/>
      <c r="K208" s="4">
        <v>0.09</v>
      </c>
      <c r="L208" s="4">
        <v>0</v>
      </c>
      <c r="M208" s="4">
        <v>161.8965</v>
      </c>
      <c r="N208" s="4">
        <v>2412.36</v>
      </c>
      <c r="O208" s="4">
        <v>0</v>
      </c>
      <c r="P208" s="6"/>
      <c r="Q208" s="4" t="s">
        <v>20</v>
      </c>
      <c r="R208" t="s">
        <v>7108</v>
      </c>
    </row>
    <row r="209" spans="1:18" hidden="1" x14ac:dyDescent="0.2">
      <c r="A209" s="3" t="s">
        <v>429</v>
      </c>
      <c r="B209" s="4">
        <v>12523822</v>
      </c>
      <c r="C209" s="4">
        <v>1622218360</v>
      </c>
      <c r="D209" s="5">
        <v>44344.675462962965</v>
      </c>
      <c r="E209" s="4" t="s">
        <v>430</v>
      </c>
      <c r="F209" s="4" t="s">
        <v>19</v>
      </c>
      <c r="G209" s="4">
        <v>0.1</v>
      </c>
      <c r="H209" s="4" t="s">
        <v>19</v>
      </c>
      <c r="I209" s="4" t="s">
        <v>18</v>
      </c>
      <c r="J209" s="6"/>
      <c r="K209" s="4">
        <v>0.09</v>
      </c>
      <c r="L209" s="4">
        <v>0</v>
      </c>
      <c r="M209" s="4">
        <v>161.8965</v>
      </c>
      <c r="N209" s="4">
        <v>2412.36</v>
      </c>
      <c r="O209" s="4">
        <v>0</v>
      </c>
      <c r="P209" s="6"/>
      <c r="Q209" s="4" t="s">
        <v>20</v>
      </c>
      <c r="R209" t="s">
        <v>7108</v>
      </c>
    </row>
    <row r="210" spans="1:18" hidden="1" x14ac:dyDescent="0.2">
      <c r="A210" s="3" t="s">
        <v>431</v>
      </c>
      <c r="B210" s="4">
        <v>12523825</v>
      </c>
      <c r="C210" s="4">
        <v>1622218421</v>
      </c>
      <c r="D210" s="5">
        <v>44344.676168981481</v>
      </c>
      <c r="E210" s="4" t="s">
        <v>432</v>
      </c>
      <c r="F210" s="4" t="s">
        <v>19</v>
      </c>
      <c r="G210" s="4">
        <v>0.1</v>
      </c>
      <c r="H210" s="4" t="s">
        <v>19</v>
      </c>
      <c r="I210" s="4" t="s">
        <v>18</v>
      </c>
      <c r="J210" s="6"/>
      <c r="K210" s="4">
        <v>0.09</v>
      </c>
      <c r="L210" s="4">
        <v>0</v>
      </c>
      <c r="M210" s="4">
        <v>161.8965</v>
      </c>
      <c r="N210" s="4">
        <v>2412.36</v>
      </c>
      <c r="O210" s="4">
        <v>0</v>
      </c>
      <c r="P210" s="6"/>
      <c r="Q210" s="4" t="s">
        <v>20</v>
      </c>
      <c r="R210" t="s">
        <v>7108</v>
      </c>
    </row>
    <row r="211" spans="1:18" hidden="1" x14ac:dyDescent="0.2">
      <c r="A211" s="3" t="s">
        <v>433</v>
      </c>
      <c r="B211" s="4">
        <v>12523825</v>
      </c>
      <c r="C211" s="4">
        <v>1622218421</v>
      </c>
      <c r="D211" s="5">
        <v>44344.676168981481</v>
      </c>
      <c r="E211" s="4" t="s">
        <v>434</v>
      </c>
      <c r="F211" s="4" t="s">
        <v>19</v>
      </c>
      <c r="G211" s="4">
        <v>0.1</v>
      </c>
      <c r="H211" s="4" t="s">
        <v>19</v>
      </c>
      <c r="I211" s="4" t="s">
        <v>18</v>
      </c>
      <c r="J211" s="6"/>
      <c r="K211" s="4">
        <v>0.09</v>
      </c>
      <c r="L211" s="4">
        <v>0</v>
      </c>
      <c r="M211" s="4">
        <v>161.8965</v>
      </c>
      <c r="N211" s="4">
        <v>2412.36</v>
      </c>
      <c r="O211" s="4">
        <v>0</v>
      </c>
      <c r="P211" s="6"/>
      <c r="Q211" s="4" t="s">
        <v>20</v>
      </c>
      <c r="R211" t="s">
        <v>7108</v>
      </c>
    </row>
    <row r="212" spans="1:18" hidden="1" x14ac:dyDescent="0.2">
      <c r="A212" s="3" t="s">
        <v>435</v>
      </c>
      <c r="B212" s="4">
        <v>12523826</v>
      </c>
      <c r="C212" s="4">
        <v>1622218434</v>
      </c>
      <c r="D212" s="5">
        <v>44344.676319444443</v>
      </c>
      <c r="E212" s="4" t="s">
        <v>436</v>
      </c>
      <c r="F212" s="4" t="s">
        <v>19</v>
      </c>
      <c r="G212" s="4">
        <v>0.1</v>
      </c>
      <c r="H212" s="4" t="s">
        <v>19</v>
      </c>
      <c r="I212" s="4" t="s">
        <v>18</v>
      </c>
      <c r="J212" s="6"/>
      <c r="K212" s="4">
        <v>0.09</v>
      </c>
      <c r="L212" s="4">
        <v>0</v>
      </c>
      <c r="M212" s="4">
        <v>161.8965</v>
      </c>
      <c r="N212" s="4">
        <v>2412.36</v>
      </c>
      <c r="O212" s="4">
        <v>0</v>
      </c>
      <c r="P212" s="6"/>
      <c r="Q212" s="4" t="s">
        <v>20</v>
      </c>
      <c r="R212" t="s">
        <v>7108</v>
      </c>
    </row>
    <row r="213" spans="1:18" hidden="1" x14ac:dyDescent="0.2">
      <c r="A213" s="3" t="s">
        <v>437</v>
      </c>
      <c r="B213" s="4">
        <v>12523827</v>
      </c>
      <c r="C213" s="4">
        <v>1622218436</v>
      </c>
      <c r="D213" s="5">
        <v>44344.676342592589</v>
      </c>
      <c r="E213" s="4" t="s">
        <v>438</v>
      </c>
      <c r="F213" s="4" t="s">
        <v>19</v>
      </c>
      <c r="G213" s="4">
        <v>0.1</v>
      </c>
      <c r="H213" s="4" t="s">
        <v>19</v>
      </c>
      <c r="I213" s="4" t="s">
        <v>18</v>
      </c>
      <c r="J213" s="6"/>
      <c r="K213" s="4">
        <v>0.09</v>
      </c>
      <c r="L213" s="4">
        <v>0</v>
      </c>
      <c r="M213" s="4">
        <v>161.8965</v>
      </c>
      <c r="N213" s="4">
        <v>2412.36</v>
      </c>
      <c r="O213" s="4">
        <v>0</v>
      </c>
      <c r="P213" s="6"/>
      <c r="Q213" s="4" t="s">
        <v>20</v>
      </c>
      <c r="R213" t="s">
        <v>7108</v>
      </c>
    </row>
    <row r="214" spans="1:18" hidden="1" x14ac:dyDescent="0.2">
      <c r="A214" s="3" t="s">
        <v>439</v>
      </c>
      <c r="B214" s="4">
        <v>12523828</v>
      </c>
      <c r="C214" s="4">
        <v>1622218455</v>
      </c>
      <c r="D214" s="5">
        <v>44344.676562499997</v>
      </c>
      <c r="E214" s="4" t="s">
        <v>440</v>
      </c>
      <c r="F214" s="4" t="s">
        <v>19</v>
      </c>
      <c r="G214" s="4">
        <v>0.1</v>
      </c>
      <c r="H214" s="4" t="s">
        <v>19</v>
      </c>
      <c r="I214" s="4" t="s">
        <v>18</v>
      </c>
      <c r="J214" s="6"/>
      <c r="K214" s="4">
        <v>0.09</v>
      </c>
      <c r="L214" s="4">
        <v>0</v>
      </c>
      <c r="M214" s="4">
        <v>161.8965</v>
      </c>
      <c r="N214" s="4">
        <v>2412.36</v>
      </c>
      <c r="O214" s="4">
        <v>0</v>
      </c>
      <c r="P214" s="6"/>
      <c r="Q214" s="4" t="s">
        <v>20</v>
      </c>
      <c r="R214" t="s">
        <v>7108</v>
      </c>
    </row>
    <row r="215" spans="1:18" hidden="1" x14ac:dyDescent="0.2">
      <c r="A215" s="3" t="s">
        <v>441</v>
      </c>
      <c r="B215" s="4">
        <v>12523828</v>
      </c>
      <c r="C215" s="4">
        <v>1622218455</v>
      </c>
      <c r="D215" s="5">
        <v>44344.676562499997</v>
      </c>
      <c r="E215" s="4" t="s">
        <v>442</v>
      </c>
      <c r="F215" s="4" t="s">
        <v>19</v>
      </c>
      <c r="G215" s="4">
        <v>0.1</v>
      </c>
      <c r="H215" s="4" t="s">
        <v>19</v>
      </c>
      <c r="I215" s="4" t="s">
        <v>18</v>
      </c>
      <c r="J215" s="6"/>
      <c r="K215" s="4">
        <v>0.09</v>
      </c>
      <c r="L215" s="4">
        <v>0</v>
      </c>
      <c r="M215" s="4">
        <v>161.8965</v>
      </c>
      <c r="N215" s="4">
        <v>2412.36</v>
      </c>
      <c r="O215" s="4">
        <v>0</v>
      </c>
      <c r="P215" s="6"/>
      <c r="Q215" s="4" t="s">
        <v>20</v>
      </c>
      <c r="R215" t="s">
        <v>7108</v>
      </c>
    </row>
    <row r="216" spans="1:18" hidden="1" x14ac:dyDescent="0.2">
      <c r="A216" s="3" t="s">
        <v>443</v>
      </c>
      <c r="B216" s="4">
        <v>12523828</v>
      </c>
      <c r="C216" s="4">
        <v>1622218455</v>
      </c>
      <c r="D216" s="5">
        <v>44344.676562499997</v>
      </c>
      <c r="E216" s="4" t="s">
        <v>444</v>
      </c>
      <c r="F216" s="4" t="s">
        <v>19</v>
      </c>
      <c r="G216" s="4">
        <v>0.1</v>
      </c>
      <c r="H216" s="4" t="s">
        <v>19</v>
      </c>
      <c r="I216" s="4" t="s">
        <v>18</v>
      </c>
      <c r="J216" s="6"/>
      <c r="K216" s="4">
        <v>0.09</v>
      </c>
      <c r="L216" s="4">
        <v>0</v>
      </c>
      <c r="M216" s="4">
        <v>161.8965</v>
      </c>
      <c r="N216" s="4">
        <v>2412.36</v>
      </c>
      <c r="O216" s="4">
        <v>0</v>
      </c>
      <c r="P216" s="6"/>
      <c r="Q216" s="4" t="s">
        <v>20</v>
      </c>
      <c r="R216" t="s">
        <v>7108</v>
      </c>
    </row>
    <row r="217" spans="1:18" hidden="1" x14ac:dyDescent="0.2">
      <c r="A217" s="3" t="s">
        <v>445</v>
      </c>
      <c r="B217" s="4">
        <v>12523828</v>
      </c>
      <c r="C217" s="4">
        <v>1622218455</v>
      </c>
      <c r="D217" s="5">
        <v>44344.676562499997</v>
      </c>
      <c r="E217" s="4" t="s">
        <v>446</v>
      </c>
      <c r="F217" s="4" t="s">
        <v>19</v>
      </c>
      <c r="G217" s="4">
        <v>0.1</v>
      </c>
      <c r="H217" s="4" t="s">
        <v>19</v>
      </c>
      <c r="I217" s="4" t="s">
        <v>18</v>
      </c>
      <c r="J217" s="6"/>
      <c r="K217" s="4">
        <v>0.09</v>
      </c>
      <c r="L217" s="4">
        <v>0</v>
      </c>
      <c r="M217" s="4">
        <v>161.8965</v>
      </c>
      <c r="N217" s="4">
        <v>2412.36</v>
      </c>
      <c r="O217" s="4">
        <v>0</v>
      </c>
      <c r="P217" s="6"/>
      <c r="Q217" s="4" t="s">
        <v>20</v>
      </c>
      <c r="R217" t="s">
        <v>7108</v>
      </c>
    </row>
    <row r="218" spans="1:18" hidden="1" x14ac:dyDescent="0.2">
      <c r="A218" s="3" t="s">
        <v>447</v>
      </c>
      <c r="B218" s="4">
        <v>12523829</v>
      </c>
      <c r="C218" s="4">
        <v>1622218471</v>
      </c>
      <c r="D218" s="5">
        <v>44344.676747685182</v>
      </c>
      <c r="E218" s="4" t="s">
        <v>448</v>
      </c>
      <c r="F218" s="4" t="s">
        <v>19</v>
      </c>
      <c r="G218" s="4">
        <v>0.1</v>
      </c>
      <c r="H218" s="4" t="s">
        <v>19</v>
      </c>
      <c r="I218" s="4" t="s">
        <v>18</v>
      </c>
      <c r="J218" s="6"/>
      <c r="K218" s="4">
        <v>0.09</v>
      </c>
      <c r="L218" s="4">
        <v>0</v>
      </c>
      <c r="M218" s="4">
        <v>161.8965</v>
      </c>
      <c r="N218" s="4">
        <v>2412.36</v>
      </c>
      <c r="O218" s="4">
        <v>0</v>
      </c>
      <c r="P218" s="6"/>
      <c r="Q218" s="4" t="s">
        <v>20</v>
      </c>
      <c r="R218" t="s">
        <v>7108</v>
      </c>
    </row>
    <row r="219" spans="1:18" hidden="1" x14ac:dyDescent="0.2">
      <c r="A219" s="3" t="s">
        <v>449</v>
      </c>
      <c r="B219" s="4">
        <v>12523830</v>
      </c>
      <c r="C219" s="4">
        <v>1622218473</v>
      </c>
      <c r="D219" s="5">
        <v>44344.676770833335</v>
      </c>
      <c r="E219" s="4" t="s">
        <v>450</v>
      </c>
      <c r="F219" s="4" t="s">
        <v>19</v>
      </c>
      <c r="G219" s="4">
        <v>0.1</v>
      </c>
      <c r="H219" s="4" t="s">
        <v>19</v>
      </c>
      <c r="I219" s="4" t="s">
        <v>18</v>
      </c>
      <c r="J219" s="6"/>
      <c r="K219" s="4">
        <v>0.09</v>
      </c>
      <c r="L219" s="4">
        <v>0</v>
      </c>
      <c r="M219" s="4">
        <v>161.8965</v>
      </c>
      <c r="N219" s="4">
        <v>2412.36</v>
      </c>
      <c r="O219" s="4">
        <v>0</v>
      </c>
      <c r="P219" s="6"/>
      <c r="Q219" s="4" t="s">
        <v>20</v>
      </c>
      <c r="R219" t="s">
        <v>7108</v>
      </c>
    </row>
    <row r="220" spans="1:18" hidden="1" x14ac:dyDescent="0.2">
      <c r="A220" s="3" t="s">
        <v>451</v>
      </c>
      <c r="B220" s="4">
        <v>12523830</v>
      </c>
      <c r="C220" s="4">
        <v>1622218473</v>
      </c>
      <c r="D220" s="5">
        <v>44344.676770833335</v>
      </c>
      <c r="E220" s="4" t="s">
        <v>452</v>
      </c>
      <c r="F220" s="4" t="s">
        <v>19</v>
      </c>
      <c r="G220" s="4">
        <v>0.1</v>
      </c>
      <c r="H220" s="4" t="s">
        <v>19</v>
      </c>
      <c r="I220" s="4" t="s">
        <v>18</v>
      </c>
      <c r="J220" s="6"/>
      <c r="K220" s="4">
        <v>0.09</v>
      </c>
      <c r="L220" s="4">
        <v>0</v>
      </c>
      <c r="M220" s="4">
        <v>161.8965</v>
      </c>
      <c r="N220" s="4">
        <v>2412.36</v>
      </c>
      <c r="O220" s="4">
        <v>0</v>
      </c>
      <c r="P220" s="6"/>
      <c r="Q220" s="4" t="s">
        <v>20</v>
      </c>
      <c r="R220" t="s">
        <v>7108</v>
      </c>
    </row>
    <row r="221" spans="1:18" hidden="1" x14ac:dyDescent="0.2">
      <c r="A221" s="3" t="s">
        <v>453</v>
      </c>
      <c r="B221" s="4">
        <v>12523830</v>
      </c>
      <c r="C221" s="4">
        <v>1622218473</v>
      </c>
      <c r="D221" s="5">
        <v>44344.676770833335</v>
      </c>
      <c r="E221" s="4" t="s">
        <v>454</v>
      </c>
      <c r="F221" s="4" t="s">
        <v>19</v>
      </c>
      <c r="G221" s="4">
        <v>0.1</v>
      </c>
      <c r="H221" s="4" t="s">
        <v>19</v>
      </c>
      <c r="I221" s="4" t="s">
        <v>18</v>
      </c>
      <c r="J221" s="6"/>
      <c r="K221" s="4">
        <v>0.09</v>
      </c>
      <c r="L221" s="4">
        <v>0</v>
      </c>
      <c r="M221" s="4">
        <v>161.8965</v>
      </c>
      <c r="N221" s="4">
        <v>2412.36</v>
      </c>
      <c r="O221" s="4">
        <v>0</v>
      </c>
      <c r="P221" s="6"/>
      <c r="Q221" s="4" t="s">
        <v>20</v>
      </c>
      <c r="R221" t="s">
        <v>7108</v>
      </c>
    </row>
    <row r="222" spans="1:18" hidden="1" x14ac:dyDescent="0.2">
      <c r="A222" s="3" t="s">
        <v>455</v>
      </c>
      <c r="B222" s="4">
        <v>12523833</v>
      </c>
      <c r="C222" s="4">
        <v>1622218518</v>
      </c>
      <c r="D222" s="5">
        <v>44344.677291666667</v>
      </c>
      <c r="E222" s="4" t="s">
        <v>456</v>
      </c>
      <c r="F222" s="4" t="s">
        <v>19</v>
      </c>
      <c r="G222" s="4">
        <v>0.1</v>
      </c>
      <c r="H222" s="4" t="s">
        <v>19</v>
      </c>
      <c r="I222" s="4" t="s">
        <v>18</v>
      </c>
      <c r="J222" s="6"/>
      <c r="K222" s="4">
        <v>0.09</v>
      </c>
      <c r="L222" s="4">
        <v>0</v>
      </c>
      <c r="M222" s="4">
        <v>161.8965</v>
      </c>
      <c r="N222" s="4">
        <v>2412.36</v>
      </c>
      <c r="O222" s="4">
        <v>0</v>
      </c>
      <c r="P222" s="6"/>
      <c r="Q222" s="4" t="s">
        <v>20</v>
      </c>
      <c r="R222" t="s">
        <v>7108</v>
      </c>
    </row>
    <row r="223" spans="1:18" hidden="1" x14ac:dyDescent="0.2">
      <c r="A223" s="3" t="s">
        <v>457</v>
      </c>
      <c r="B223" s="4">
        <v>12523834</v>
      </c>
      <c r="C223" s="4">
        <v>1622218538</v>
      </c>
      <c r="D223" s="5">
        <v>44344.677523148152</v>
      </c>
      <c r="E223" s="4" t="s">
        <v>458</v>
      </c>
      <c r="F223" s="4" t="s">
        <v>19</v>
      </c>
      <c r="G223" s="4">
        <v>0.1</v>
      </c>
      <c r="H223" s="4" t="s">
        <v>19</v>
      </c>
      <c r="I223" s="4" t="s">
        <v>18</v>
      </c>
      <c r="J223" s="6"/>
      <c r="K223" s="4">
        <v>0.09</v>
      </c>
      <c r="L223" s="4">
        <v>0</v>
      </c>
      <c r="M223" s="4">
        <v>161.8965</v>
      </c>
      <c r="N223" s="4">
        <v>2412.36</v>
      </c>
      <c r="O223" s="4">
        <v>0</v>
      </c>
      <c r="P223" s="6"/>
      <c r="Q223" s="4" t="s">
        <v>20</v>
      </c>
      <c r="R223" t="s">
        <v>7108</v>
      </c>
    </row>
    <row r="224" spans="1:18" hidden="1" x14ac:dyDescent="0.2">
      <c r="A224" s="3" t="s">
        <v>459</v>
      </c>
      <c r="B224" s="4">
        <v>12523835</v>
      </c>
      <c r="C224" s="4">
        <v>1622218545</v>
      </c>
      <c r="D224" s="5">
        <v>44344.677604166667</v>
      </c>
      <c r="E224" s="4" t="s">
        <v>460</v>
      </c>
      <c r="F224" s="4" t="s">
        <v>19</v>
      </c>
      <c r="G224" s="4">
        <v>0.1</v>
      </c>
      <c r="H224" s="4" t="s">
        <v>19</v>
      </c>
      <c r="I224" s="4" t="s">
        <v>18</v>
      </c>
      <c r="J224" s="6"/>
      <c r="K224" s="4">
        <v>0.09</v>
      </c>
      <c r="L224" s="4">
        <v>0</v>
      </c>
      <c r="M224" s="4">
        <v>161.8965</v>
      </c>
      <c r="N224" s="4">
        <v>2412.36</v>
      </c>
      <c r="O224" s="4">
        <v>0</v>
      </c>
      <c r="P224" s="6"/>
      <c r="Q224" s="4" t="s">
        <v>20</v>
      </c>
      <c r="R224" t="s">
        <v>7108</v>
      </c>
    </row>
    <row r="225" spans="1:18" hidden="1" x14ac:dyDescent="0.2">
      <c r="A225" s="3" t="s">
        <v>461</v>
      </c>
      <c r="B225" s="4">
        <v>12523836</v>
      </c>
      <c r="C225" s="4">
        <v>1622218548</v>
      </c>
      <c r="D225" s="5">
        <v>44344.67763888889</v>
      </c>
      <c r="E225" s="4" t="s">
        <v>462</v>
      </c>
      <c r="F225" s="4" t="s">
        <v>19</v>
      </c>
      <c r="G225" s="4">
        <v>0.1</v>
      </c>
      <c r="H225" s="4" t="s">
        <v>19</v>
      </c>
      <c r="I225" s="4" t="s">
        <v>18</v>
      </c>
      <c r="J225" s="6"/>
      <c r="K225" s="4">
        <v>0.09</v>
      </c>
      <c r="L225" s="4">
        <v>0</v>
      </c>
      <c r="M225" s="4">
        <v>161.8965</v>
      </c>
      <c r="N225" s="4">
        <v>2412.36</v>
      </c>
      <c r="O225" s="4">
        <v>0</v>
      </c>
      <c r="P225" s="6"/>
      <c r="Q225" s="4" t="s">
        <v>20</v>
      </c>
      <c r="R225" t="s">
        <v>7108</v>
      </c>
    </row>
    <row r="226" spans="1:18" hidden="1" x14ac:dyDescent="0.2">
      <c r="A226" s="3" t="s">
        <v>463</v>
      </c>
      <c r="B226" s="4">
        <v>12523837</v>
      </c>
      <c r="C226" s="4">
        <v>1622218575</v>
      </c>
      <c r="D226" s="5">
        <v>44344.677951388891</v>
      </c>
      <c r="E226" s="4" t="s">
        <v>464</v>
      </c>
      <c r="F226" s="4" t="s">
        <v>19</v>
      </c>
      <c r="G226" s="4">
        <v>0.1</v>
      </c>
      <c r="H226" s="4" t="s">
        <v>19</v>
      </c>
      <c r="I226" s="4" t="s">
        <v>18</v>
      </c>
      <c r="J226" s="6"/>
      <c r="K226" s="4">
        <v>0.09</v>
      </c>
      <c r="L226" s="4">
        <v>0</v>
      </c>
      <c r="M226" s="4">
        <v>161.8965</v>
      </c>
      <c r="N226" s="4">
        <v>2412.36</v>
      </c>
      <c r="O226" s="4">
        <v>0</v>
      </c>
      <c r="P226" s="6"/>
      <c r="Q226" s="4" t="s">
        <v>20</v>
      </c>
      <c r="R226" t="s">
        <v>7108</v>
      </c>
    </row>
    <row r="227" spans="1:18" hidden="1" x14ac:dyDescent="0.2">
      <c r="A227" s="3" t="s">
        <v>465</v>
      </c>
      <c r="B227" s="4">
        <v>12523838</v>
      </c>
      <c r="C227" s="4">
        <v>1622218582</v>
      </c>
      <c r="D227" s="5">
        <v>44344.678032407406</v>
      </c>
      <c r="E227" s="4" t="s">
        <v>466</v>
      </c>
      <c r="F227" s="4" t="s">
        <v>19</v>
      </c>
      <c r="G227" s="4">
        <v>0.1</v>
      </c>
      <c r="H227" s="4" t="s">
        <v>19</v>
      </c>
      <c r="I227" s="4" t="s">
        <v>18</v>
      </c>
      <c r="J227" s="6"/>
      <c r="K227" s="4">
        <v>0.09</v>
      </c>
      <c r="L227" s="4">
        <v>0</v>
      </c>
      <c r="M227" s="4">
        <v>161.8965</v>
      </c>
      <c r="N227" s="4">
        <v>2412.36</v>
      </c>
      <c r="O227" s="4">
        <v>0</v>
      </c>
      <c r="P227" s="6"/>
      <c r="Q227" s="4" t="s">
        <v>20</v>
      </c>
      <c r="R227" t="s">
        <v>7108</v>
      </c>
    </row>
    <row r="228" spans="1:18" hidden="1" x14ac:dyDescent="0.2">
      <c r="A228" s="3" t="s">
        <v>467</v>
      </c>
      <c r="B228" s="4">
        <v>12523840</v>
      </c>
      <c r="C228" s="4">
        <v>1622218599</v>
      </c>
      <c r="D228" s="5">
        <v>44344.678229166668</v>
      </c>
      <c r="E228" s="4" t="s">
        <v>468</v>
      </c>
      <c r="F228" s="4" t="s">
        <v>19</v>
      </c>
      <c r="G228" s="4">
        <v>0.1</v>
      </c>
      <c r="H228" s="4" t="s">
        <v>19</v>
      </c>
      <c r="I228" s="4" t="s">
        <v>18</v>
      </c>
      <c r="J228" s="6"/>
      <c r="K228" s="4">
        <v>0.09</v>
      </c>
      <c r="L228" s="4">
        <v>0</v>
      </c>
      <c r="M228" s="4">
        <v>161.8965</v>
      </c>
      <c r="N228" s="4">
        <v>2412.36</v>
      </c>
      <c r="O228" s="4">
        <v>0</v>
      </c>
      <c r="P228" s="6"/>
      <c r="Q228" s="4" t="s">
        <v>20</v>
      </c>
      <c r="R228" t="s">
        <v>7108</v>
      </c>
    </row>
    <row r="229" spans="1:18" hidden="1" x14ac:dyDescent="0.2">
      <c r="A229" s="3" t="s">
        <v>469</v>
      </c>
      <c r="B229" s="4">
        <v>12523841</v>
      </c>
      <c r="C229" s="4">
        <v>1622218600</v>
      </c>
      <c r="D229" s="5">
        <v>44344.678240740737</v>
      </c>
      <c r="E229" s="4" t="s">
        <v>470</v>
      </c>
      <c r="F229" s="4" t="s">
        <v>19</v>
      </c>
      <c r="G229" s="4">
        <v>0.1</v>
      </c>
      <c r="H229" s="4" t="s">
        <v>19</v>
      </c>
      <c r="I229" s="4" t="s">
        <v>18</v>
      </c>
      <c r="J229" s="6"/>
      <c r="K229" s="4">
        <v>0.09</v>
      </c>
      <c r="L229" s="4">
        <v>0</v>
      </c>
      <c r="M229" s="4">
        <v>161.8965</v>
      </c>
      <c r="N229" s="4">
        <v>2412.36</v>
      </c>
      <c r="O229" s="4">
        <v>0</v>
      </c>
      <c r="P229" s="6"/>
      <c r="Q229" s="4" t="s">
        <v>20</v>
      </c>
      <c r="R229" t="s">
        <v>7108</v>
      </c>
    </row>
    <row r="230" spans="1:18" hidden="1" x14ac:dyDescent="0.2">
      <c r="A230" s="3" t="s">
        <v>471</v>
      </c>
      <c r="B230" s="4">
        <v>12523841</v>
      </c>
      <c r="C230" s="4">
        <v>1622218600</v>
      </c>
      <c r="D230" s="5">
        <v>44344.678240740737</v>
      </c>
      <c r="E230" s="4" t="s">
        <v>472</v>
      </c>
      <c r="F230" s="4" t="s">
        <v>19</v>
      </c>
      <c r="G230" s="4">
        <v>0.1</v>
      </c>
      <c r="H230" s="4" t="s">
        <v>19</v>
      </c>
      <c r="I230" s="4" t="s">
        <v>18</v>
      </c>
      <c r="J230" s="6"/>
      <c r="K230" s="4">
        <v>0.09</v>
      </c>
      <c r="L230" s="4">
        <v>0</v>
      </c>
      <c r="M230" s="4">
        <v>161.8965</v>
      </c>
      <c r="N230" s="4">
        <v>2412.36</v>
      </c>
      <c r="O230" s="4">
        <v>0</v>
      </c>
      <c r="P230" s="6"/>
      <c r="Q230" s="4" t="s">
        <v>20</v>
      </c>
      <c r="R230" t="s">
        <v>7108</v>
      </c>
    </row>
    <row r="231" spans="1:18" hidden="1" x14ac:dyDescent="0.2">
      <c r="A231" s="3" t="s">
        <v>473</v>
      </c>
      <c r="B231" s="4">
        <v>12523841</v>
      </c>
      <c r="C231" s="4">
        <v>1622218600</v>
      </c>
      <c r="D231" s="5">
        <v>44344.678240740737</v>
      </c>
      <c r="E231" s="4" t="s">
        <v>474</v>
      </c>
      <c r="F231" s="4" t="s">
        <v>19</v>
      </c>
      <c r="G231" s="4">
        <v>0.1</v>
      </c>
      <c r="H231" s="4" t="s">
        <v>19</v>
      </c>
      <c r="I231" s="4" t="s">
        <v>18</v>
      </c>
      <c r="J231" s="6"/>
      <c r="K231" s="4">
        <v>0.09</v>
      </c>
      <c r="L231" s="4">
        <v>0</v>
      </c>
      <c r="M231" s="4">
        <v>161.8965</v>
      </c>
      <c r="N231" s="4">
        <v>2412.36</v>
      </c>
      <c r="O231" s="4">
        <v>0</v>
      </c>
      <c r="P231" s="6"/>
      <c r="Q231" s="4" t="s">
        <v>20</v>
      </c>
      <c r="R231" t="s">
        <v>7108</v>
      </c>
    </row>
    <row r="232" spans="1:18" hidden="1" x14ac:dyDescent="0.2">
      <c r="A232" s="3" t="s">
        <v>475</v>
      </c>
      <c r="B232" s="4">
        <v>12523846</v>
      </c>
      <c r="C232" s="4">
        <v>1622218685</v>
      </c>
      <c r="D232" s="5">
        <v>44344.679224537038</v>
      </c>
      <c r="E232" s="4" t="s">
        <v>476</v>
      </c>
      <c r="F232" s="4" t="s">
        <v>19</v>
      </c>
      <c r="G232" s="4">
        <v>0.1</v>
      </c>
      <c r="H232" s="4" t="s">
        <v>19</v>
      </c>
      <c r="I232" s="4" t="s">
        <v>18</v>
      </c>
      <c r="J232" s="6"/>
      <c r="K232" s="4">
        <v>0.09</v>
      </c>
      <c r="L232" s="4">
        <v>0</v>
      </c>
      <c r="M232" s="4">
        <v>161.8965</v>
      </c>
      <c r="N232" s="4">
        <v>2412.36</v>
      </c>
      <c r="O232" s="4">
        <v>0</v>
      </c>
      <c r="P232" s="6"/>
      <c r="Q232" s="4" t="s">
        <v>20</v>
      </c>
      <c r="R232" t="s">
        <v>7108</v>
      </c>
    </row>
    <row r="233" spans="1:18" hidden="1" x14ac:dyDescent="0.2">
      <c r="A233" s="3" t="s">
        <v>477</v>
      </c>
      <c r="B233" s="4">
        <v>12523846</v>
      </c>
      <c r="C233" s="4">
        <v>1622218685</v>
      </c>
      <c r="D233" s="5">
        <v>44344.679224537038</v>
      </c>
      <c r="E233" s="4" t="s">
        <v>478</v>
      </c>
      <c r="F233" s="4" t="s">
        <v>19</v>
      </c>
      <c r="G233" s="4">
        <v>0.1</v>
      </c>
      <c r="H233" s="4" t="s">
        <v>19</v>
      </c>
      <c r="I233" s="4" t="s">
        <v>18</v>
      </c>
      <c r="J233" s="6"/>
      <c r="K233" s="4">
        <v>0.09</v>
      </c>
      <c r="L233" s="4">
        <v>0</v>
      </c>
      <c r="M233" s="4">
        <v>161.8965</v>
      </c>
      <c r="N233" s="4">
        <v>2412.36</v>
      </c>
      <c r="O233" s="4">
        <v>0</v>
      </c>
      <c r="P233" s="6"/>
      <c r="Q233" s="4" t="s">
        <v>20</v>
      </c>
      <c r="R233" t="s">
        <v>7108</v>
      </c>
    </row>
    <row r="234" spans="1:18" hidden="1" x14ac:dyDescent="0.2">
      <c r="A234" s="3" t="s">
        <v>479</v>
      </c>
      <c r="B234" s="4">
        <v>12523847</v>
      </c>
      <c r="C234" s="4">
        <v>1622218699</v>
      </c>
      <c r="D234" s="5">
        <v>44344.679386574076</v>
      </c>
      <c r="E234" s="4" t="s">
        <v>480</v>
      </c>
      <c r="F234" s="4" t="s">
        <v>19</v>
      </c>
      <c r="G234" s="4">
        <v>0.1</v>
      </c>
      <c r="H234" s="4" t="s">
        <v>19</v>
      </c>
      <c r="I234" s="4" t="s">
        <v>18</v>
      </c>
      <c r="J234" s="6"/>
      <c r="K234" s="4">
        <v>0.09</v>
      </c>
      <c r="L234" s="4">
        <v>0</v>
      </c>
      <c r="M234" s="4">
        <v>161.8965</v>
      </c>
      <c r="N234" s="4">
        <v>2412.36</v>
      </c>
      <c r="O234" s="4">
        <v>0</v>
      </c>
      <c r="P234" s="6"/>
      <c r="Q234" s="4" t="s">
        <v>20</v>
      </c>
      <c r="R234" t="s">
        <v>7108</v>
      </c>
    </row>
    <row r="235" spans="1:18" hidden="1" x14ac:dyDescent="0.2">
      <c r="A235" s="3" t="s">
        <v>481</v>
      </c>
      <c r="B235" s="4">
        <v>12523847</v>
      </c>
      <c r="C235" s="4">
        <v>1622218699</v>
      </c>
      <c r="D235" s="5">
        <v>44344.679386574076</v>
      </c>
      <c r="E235" s="4" t="s">
        <v>482</v>
      </c>
      <c r="F235" s="4" t="s">
        <v>19</v>
      </c>
      <c r="G235" s="4">
        <v>0.1</v>
      </c>
      <c r="H235" s="4" t="s">
        <v>19</v>
      </c>
      <c r="I235" s="4" t="s">
        <v>18</v>
      </c>
      <c r="J235" s="6"/>
      <c r="K235" s="4">
        <v>0.09</v>
      </c>
      <c r="L235" s="4">
        <v>0</v>
      </c>
      <c r="M235" s="4">
        <v>161.8965</v>
      </c>
      <c r="N235" s="4">
        <v>2412.36</v>
      </c>
      <c r="O235" s="4">
        <v>0</v>
      </c>
      <c r="P235" s="6"/>
      <c r="Q235" s="4" t="s">
        <v>20</v>
      </c>
      <c r="R235" t="s">
        <v>7108</v>
      </c>
    </row>
    <row r="236" spans="1:18" hidden="1" x14ac:dyDescent="0.2">
      <c r="A236" s="3" t="s">
        <v>483</v>
      </c>
      <c r="B236" s="4">
        <v>12523850</v>
      </c>
      <c r="C236" s="4">
        <v>1622218717</v>
      </c>
      <c r="D236" s="5">
        <v>44344.679594907408</v>
      </c>
      <c r="E236" s="4" t="s">
        <v>484</v>
      </c>
      <c r="F236" s="4" t="s">
        <v>19</v>
      </c>
      <c r="G236" s="4">
        <v>0.1</v>
      </c>
      <c r="H236" s="4" t="s">
        <v>19</v>
      </c>
      <c r="I236" s="4" t="s">
        <v>18</v>
      </c>
      <c r="J236" s="6"/>
      <c r="K236" s="4">
        <v>0.09</v>
      </c>
      <c r="L236" s="4">
        <v>0</v>
      </c>
      <c r="M236" s="4">
        <v>161.8965</v>
      </c>
      <c r="N236" s="4">
        <v>2412.36</v>
      </c>
      <c r="O236" s="4">
        <v>0</v>
      </c>
      <c r="P236" s="6"/>
      <c r="Q236" s="4" t="s">
        <v>20</v>
      </c>
      <c r="R236" t="s">
        <v>7108</v>
      </c>
    </row>
    <row r="237" spans="1:18" hidden="1" x14ac:dyDescent="0.2">
      <c r="A237" s="3" t="s">
        <v>485</v>
      </c>
      <c r="B237" s="4">
        <v>12523851</v>
      </c>
      <c r="C237" s="4">
        <v>1622218724</v>
      </c>
      <c r="D237" s="5">
        <v>44344.679675925923</v>
      </c>
      <c r="E237" s="4" t="s">
        <v>486</v>
      </c>
      <c r="F237" s="4" t="s">
        <v>19</v>
      </c>
      <c r="G237" s="4">
        <v>0.1</v>
      </c>
      <c r="H237" s="4" t="s">
        <v>19</v>
      </c>
      <c r="I237" s="4" t="s">
        <v>18</v>
      </c>
      <c r="J237" s="6"/>
      <c r="K237" s="4">
        <v>0.09</v>
      </c>
      <c r="L237" s="4">
        <v>0</v>
      </c>
      <c r="M237" s="4">
        <v>161.8965</v>
      </c>
      <c r="N237" s="4">
        <v>2412.36</v>
      </c>
      <c r="O237" s="4">
        <v>0</v>
      </c>
      <c r="P237" s="6"/>
      <c r="Q237" s="4" t="s">
        <v>20</v>
      </c>
      <c r="R237" t="s">
        <v>7108</v>
      </c>
    </row>
    <row r="238" spans="1:18" hidden="1" x14ac:dyDescent="0.2">
      <c r="A238" s="3" t="s">
        <v>487</v>
      </c>
      <c r="B238" s="4">
        <v>12523852</v>
      </c>
      <c r="C238" s="4">
        <v>1622218742</v>
      </c>
      <c r="D238" s="5">
        <v>44344.679884259262</v>
      </c>
      <c r="E238" s="4" t="s">
        <v>488</v>
      </c>
      <c r="F238" s="4" t="s">
        <v>19</v>
      </c>
      <c r="G238" s="4">
        <v>0.1</v>
      </c>
      <c r="H238" s="4" t="s">
        <v>19</v>
      </c>
      <c r="I238" s="4" t="s">
        <v>18</v>
      </c>
      <c r="J238" s="6"/>
      <c r="K238" s="4">
        <v>0.09</v>
      </c>
      <c r="L238" s="4">
        <v>0</v>
      </c>
      <c r="M238" s="4">
        <v>161.8965</v>
      </c>
      <c r="N238" s="4">
        <v>2412.36</v>
      </c>
      <c r="O238" s="4">
        <v>0</v>
      </c>
      <c r="P238" s="6"/>
      <c r="Q238" s="4" t="s">
        <v>20</v>
      </c>
      <c r="R238" t="s">
        <v>7108</v>
      </c>
    </row>
    <row r="239" spans="1:18" hidden="1" x14ac:dyDescent="0.2">
      <c r="A239" s="3" t="s">
        <v>489</v>
      </c>
      <c r="B239" s="4">
        <v>12523852</v>
      </c>
      <c r="C239" s="4">
        <v>1622218742</v>
      </c>
      <c r="D239" s="5">
        <v>44344.679884259262</v>
      </c>
      <c r="E239" s="4" t="s">
        <v>490</v>
      </c>
      <c r="F239" s="4" t="s">
        <v>19</v>
      </c>
      <c r="G239" s="4">
        <v>0.1</v>
      </c>
      <c r="H239" s="4" t="s">
        <v>19</v>
      </c>
      <c r="I239" s="4" t="s">
        <v>18</v>
      </c>
      <c r="J239" s="6"/>
      <c r="K239" s="4">
        <v>0.09</v>
      </c>
      <c r="L239" s="4">
        <v>0</v>
      </c>
      <c r="M239" s="4">
        <v>161.8965</v>
      </c>
      <c r="N239" s="4">
        <v>2412.36</v>
      </c>
      <c r="O239" s="4">
        <v>0</v>
      </c>
      <c r="P239" s="6"/>
      <c r="Q239" s="4" t="s">
        <v>20</v>
      </c>
      <c r="R239" t="s">
        <v>7108</v>
      </c>
    </row>
    <row r="240" spans="1:18" hidden="1" x14ac:dyDescent="0.2">
      <c r="A240" s="3" t="s">
        <v>491</v>
      </c>
      <c r="B240" s="4">
        <v>12523852</v>
      </c>
      <c r="C240" s="4">
        <v>1622218742</v>
      </c>
      <c r="D240" s="5">
        <v>44344.679884259262</v>
      </c>
      <c r="E240" s="4" t="s">
        <v>492</v>
      </c>
      <c r="F240" s="4" t="s">
        <v>19</v>
      </c>
      <c r="G240" s="4">
        <v>0.1</v>
      </c>
      <c r="H240" s="4" t="s">
        <v>19</v>
      </c>
      <c r="I240" s="4" t="s">
        <v>18</v>
      </c>
      <c r="J240" s="6"/>
      <c r="K240" s="4">
        <v>0.09</v>
      </c>
      <c r="L240" s="4">
        <v>0</v>
      </c>
      <c r="M240" s="4">
        <v>161.8965</v>
      </c>
      <c r="N240" s="4">
        <v>2412.36</v>
      </c>
      <c r="O240" s="4">
        <v>0</v>
      </c>
      <c r="P240" s="6"/>
      <c r="Q240" s="4" t="s">
        <v>20</v>
      </c>
      <c r="R240" t="s">
        <v>7108</v>
      </c>
    </row>
    <row r="241" spans="1:18" hidden="1" x14ac:dyDescent="0.2">
      <c r="A241" s="3" t="s">
        <v>493</v>
      </c>
      <c r="B241" s="4">
        <v>12523852</v>
      </c>
      <c r="C241" s="4">
        <v>1622218742</v>
      </c>
      <c r="D241" s="5">
        <v>44344.679884259262</v>
      </c>
      <c r="E241" s="4" t="s">
        <v>494</v>
      </c>
      <c r="F241" s="4" t="s">
        <v>19</v>
      </c>
      <c r="G241" s="4">
        <v>0.1</v>
      </c>
      <c r="H241" s="4" t="s">
        <v>19</v>
      </c>
      <c r="I241" s="4" t="s">
        <v>18</v>
      </c>
      <c r="J241" s="6"/>
      <c r="K241" s="4">
        <v>0.09</v>
      </c>
      <c r="L241" s="4">
        <v>0</v>
      </c>
      <c r="M241" s="4">
        <v>161.8965</v>
      </c>
      <c r="N241" s="4">
        <v>2412.36</v>
      </c>
      <c r="O241" s="4">
        <v>0</v>
      </c>
      <c r="P241" s="6"/>
      <c r="Q241" s="4" t="s">
        <v>20</v>
      </c>
      <c r="R241" t="s">
        <v>7108</v>
      </c>
    </row>
    <row r="242" spans="1:18" hidden="1" x14ac:dyDescent="0.2">
      <c r="A242" s="3" t="s">
        <v>495</v>
      </c>
      <c r="B242" s="4">
        <v>12523854</v>
      </c>
      <c r="C242" s="4">
        <v>1622218808</v>
      </c>
      <c r="D242" s="5">
        <v>44344.680648148147</v>
      </c>
      <c r="E242" s="4" t="s">
        <v>496</v>
      </c>
      <c r="F242" s="4" t="s">
        <v>19</v>
      </c>
      <c r="G242" s="4">
        <v>0.1</v>
      </c>
      <c r="H242" s="4" t="s">
        <v>19</v>
      </c>
      <c r="I242" s="4" t="s">
        <v>18</v>
      </c>
      <c r="J242" s="6"/>
      <c r="K242" s="4">
        <v>0.09</v>
      </c>
      <c r="L242" s="4">
        <v>0</v>
      </c>
      <c r="M242" s="4">
        <v>161.8965</v>
      </c>
      <c r="N242" s="4">
        <v>2412.36</v>
      </c>
      <c r="O242" s="4">
        <v>0</v>
      </c>
      <c r="P242" s="6"/>
      <c r="Q242" s="4" t="s">
        <v>20</v>
      </c>
      <c r="R242" t="s">
        <v>7108</v>
      </c>
    </row>
    <row r="243" spans="1:18" hidden="1" x14ac:dyDescent="0.2">
      <c r="A243" s="3" t="s">
        <v>497</v>
      </c>
      <c r="B243" s="4">
        <v>12523854</v>
      </c>
      <c r="C243" s="4">
        <v>1622218808</v>
      </c>
      <c r="D243" s="5">
        <v>44344.680648148147</v>
      </c>
      <c r="E243" s="4" t="s">
        <v>498</v>
      </c>
      <c r="F243" s="4" t="s">
        <v>19</v>
      </c>
      <c r="G243" s="4">
        <v>0.1</v>
      </c>
      <c r="H243" s="4" t="s">
        <v>19</v>
      </c>
      <c r="I243" s="4" t="s">
        <v>18</v>
      </c>
      <c r="J243" s="6"/>
      <c r="K243" s="4">
        <v>0.09</v>
      </c>
      <c r="L243" s="4">
        <v>0</v>
      </c>
      <c r="M243" s="4">
        <v>161.8965</v>
      </c>
      <c r="N243" s="4">
        <v>2412.36</v>
      </c>
      <c r="O243" s="4">
        <v>0</v>
      </c>
      <c r="P243" s="6"/>
      <c r="Q243" s="4" t="s">
        <v>20</v>
      </c>
      <c r="R243" t="s">
        <v>7108</v>
      </c>
    </row>
    <row r="244" spans="1:18" hidden="1" x14ac:dyDescent="0.2">
      <c r="A244" s="3" t="s">
        <v>499</v>
      </c>
      <c r="B244" s="4">
        <v>12523858</v>
      </c>
      <c r="C244" s="4">
        <v>1622218915</v>
      </c>
      <c r="D244" s="5">
        <v>44344.681886574072</v>
      </c>
      <c r="E244" s="4" t="s">
        <v>500</v>
      </c>
      <c r="F244" s="4" t="s">
        <v>19</v>
      </c>
      <c r="G244" s="4">
        <v>0.1</v>
      </c>
      <c r="H244" s="4" t="s">
        <v>19</v>
      </c>
      <c r="I244" s="4" t="s">
        <v>18</v>
      </c>
      <c r="J244" s="6"/>
      <c r="K244" s="4">
        <v>0.09</v>
      </c>
      <c r="L244" s="4">
        <v>0</v>
      </c>
      <c r="M244" s="4">
        <v>161.8965</v>
      </c>
      <c r="N244" s="4">
        <v>2412.36</v>
      </c>
      <c r="O244" s="4">
        <v>0</v>
      </c>
      <c r="P244" s="6"/>
      <c r="Q244" s="4" t="s">
        <v>20</v>
      </c>
      <c r="R244" t="s">
        <v>7108</v>
      </c>
    </row>
    <row r="245" spans="1:18" hidden="1" x14ac:dyDescent="0.2">
      <c r="A245" s="3" t="s">
        <v>501</v>
      </c>
      <c r="B245" s="4">
        <v>12523858</v>
      </c>
      <c r="C245" s="4">
        <v>1622218915</v>
      </c>
      <c r="D245" s="5">
        <v>44344.681886574072</v>
      </c>
      <c r="E245" s="4" t="s">
        <v>502</v>
      </c>
      <c r="F245" s="4" t="s">
        <v>19</v>
      </c>
      <c r="G245" s="4">
        <v>0.1</v>
      </c>
      <c r="H245" s="4" t="s">
        <v>19</v>
      </c>
      <c r="I245" s="4" t="s">
        <v>18</v>
      </c>
      <c r="J245" s="6"/>
      <c r="K245" s="4">
        <v>0.09</v>
      </c>
      <c r="L245" s="4">
        <v>0</v>
      </c>
      <c r="M245" s="4">
        <v>161.8965</v>
      </c>
      <c r="N245" s="4">
        <v>2412.36</v>
      </c>
      <c r="O245" s="4">
        <v>0</v>
      </c>
      <c r="P245" s="6"/>
      <c r="Q245" s="4" t="s">
        <v>20</v>
      </c>
      <c r="R245" t="s">
        <v>7108</v>
      </c>
    </row>
    <row r="246" spans="1:18" hidden="1" x14ac:dyDescent="0.2">
      <c r="A246" s="3" t="s">
        <v>503</v>
      </c>
      <c r="B246" s="4">
        <v>12523859</v>
      </c>
      <c r="C246" s="4">
        <v>1622218929</v>
      </c>
      <c r="D246" s="5">
        <v>44344.68204861111</v>
      </c>
      <c r="E246" s="4" t="s">
        <v>504</v>
      </c>
      <c r="F246" s="4" t="s">
        <v>19</v>
      </c>
      <c r="G246" s="4">
        <v>0.1</v>
      </c>
      <c r="H246" s="4" t="s">
        <v>19</v>
      </c>
      <c r="I246" s="4" t="s">
        <v>18</v>
      </c>
      <c r="J246" s="6"/>
      <c r="K246" s="4">
        <v>0.09</v>
      </c>
      <c r="L246" s="4">
        <v>0</v>
      </c>
      <c r="M246" s="4">
        <v>161.8965</v>
      </c>
      <c r="N246" s="4">
        <v>2412.36</v>
      </c>
      <c r="O246" s="4">
        <v>0</v>
      </c>
      <c r="P246" s="6"/>
      <c r="Q246" s="4" t="s">
        <v>20</v>
      </c>
      <c r="R246" t="s">
        <v>7108</v>
      </c>
    </row>
    <row r="247" spans="1:18" hidden="1" x14ac:dyDescent="0.2">
      <c r="A247" s="3" t="s">
        <v>505</v>
      </c>
      <c r="B247" s="4">
        <v>12523859</v>
      </c>
      <c r="C247" s="4">
        <v>1622218929</v>
      </c>
      <c r="D247" s="5">
        <v>44344.68204861111</v>
      </c>
      <c r="E247" s="4" t="s">
        <v>506</v>
      </c>
      <c r="F247" s="4" t="s">
        <v>19</v>
      </c>
      <c r="G247" s="4">
        <v>0.1</v>
      </c>
      <c r="H247" s="4" t="s">
        <v>19</v>
      </c>
      <c r="I247" s="4" t="s">
        <v>18</v>
      </c>
      <c r="J247" s="6"/>
      <c r="K247" s="4">
        <v>0.09</v>
      </c>
      <c r="L247" s="4">
        <v>0</v>
      </c>
      <c r="M247" s="4">
        <v>161.8965</v>
      </c>
      <c r="N247" s="4">
        <v>2412.36</v>
      </c>
      <c r="O247" s="4">
        <v>0</v>
      </c>
      <c r="P247" s="6"/>
      <c r="Q247" s="4" t="s">
        <v>20</v>
      </c>
      <c r="R247" t="s">
        <v>7108</v>
      </c>
    </row>
    <row r="248" spans="1:18" hidden="1" x14ac:dyDescent="0.2">
      <c r="A248" s="3" t="s">
        <v>507</v>
      </c>
      <c r="B248" s="4">
        <v>12523860</v>
      </c>
      <c r="C248" s="4">
        <v>1622218947</v>
      </c>
      <c r="D248" s="5">
        <v>44344.682256944441</v>
      </c>
      <c r="E248" s="4" t="s">
        <v>508</v>
      </c>
      <c r="F248" s="4" t="s">
        <v>19</v>
      </c>
      <c r="G248" s="4">
        <v>0.1</v>
      </c>
      <c r="H248" s="4" t="s">
        <v>19</v>
      </c>
      <c r="I248" s="4" t="s">
        <v>18</v>
      </c>
      <c r="J248" s="6"/>
      <c r="K248" s="4">
        <v>0.09</v>
      </c>
      <c r="L248" s="4">
        <v>0</v>
      </c>
      <c r="M248" s="4">
        <v>161.8965</v>
      </c>
      <c r="N248" s="4">
        <v>2412.36</v>
      </c>
      <c r="O248" s="4">
        <v>0</v>
      </c>
      <c r="P248" s="6"/>
      <c r="Q248" s="4" t="s">
        <v>20</v>
      </c>
      <c r="R248" t="s">
        <v>7108</v>
      </c>
    </row>
    <row r="249" spans="1:18" hidden="1" x14ac:dyDescent="0.2">
      <c r="A249" s="3" t="s">
        <v>509</v>
      </c>
      <c r="B249" s="4">
        <v>12523866</v>
      </c>
      <c r="C249" s="4">
        <v>1622218979</v>
      </c>
      <c r="D249" s="5">
        <v>44344.682627314818</v>
      </c>
      <c r="E249" s="4" t="s">
        <v>510</v>
      </c>
      <c r="F249" s="4" t="s">
        <v>19</v>
      </c>
      <c r="G249" s="4">
        <v>0.1</v>
      </c>
      <c r="H249" s="4" t="s">
        <v>19</v>
      </c>
      <c r="I249" s="4" t="s">
        <v>18</v>
      </c>
      <c r="J249" s="6"/>
      <c r="K249" s="4">
        <v>0.09</v>
      </c>
      <c r="L249" s="4">
        <v>0</v>
      </c>
      <c r="M249" s="4">
        <v>161.8965</v>
      </c>
      <c r="N249" s="4">
        <v>2412.36</v>
      </c>
      <c r="O249" s="4">
        <v>0</v>
      </c>
      <c r="P249" s="6"/>
      <c r="Q249" s="4" t="s">
        <v>20</v>
      </c>
      <c r="R249" t="s">
        <v>7108</v>
      </c>
    </row>
    <row r="250" spans="1:18" hidden="1" x14ac:dyDescent="0.2">
      <c r="A250" s="3" t="s">
        <v>511</v>
      </c>
      <c r="B250" s="4">
        <v>12523867</v>
      </c>
      <c r="C250" s="4">
        <v>1622218982</v>
      </c>
      <c r="D250" s="5">
        <v>44344.682662037034</v>
      </c>
      <c r="E250" s="4" t="s">
        <v>512</v>
      </c>
      <c r="F250" s="4" t="s">
        <v>19</v>
      </c>
      <c r="G250" s="4">
        <v>0.1</v>
      </c>
      <c r="H250" s="4" t="s">
        <v>19</v>
      </c>
      <c r="I250" s="4" t="s">
        <v>18</v>
      </c>
      <c r="J250" s="6"/>
      <c r="K250" s="4">
        <v>0.09</v>
      </c>
      <c r="L250" s="4">
        <v>0</v>
      </c>
      <c r="M250" s="4">
        <v>161.8965</v>
      </c>
      <c r="N250" s="4">
        <v>2412.36</v>
      </c>
      <c r="O250" s="4">
        <v>0</v>
      </c>
      <c r="P250" s="6"/>
      <c r="Q250" s="4" t="s">
        <v>20</v>
      </c>
      <c r="R250" t="s">
        <v>7108</v>
      </c>
    </row>
    <row r="251" spans="1:18" hidden="1" x14ac:dyDescent="0.2">
      <c r="A251" s="3" t="s">
        <v>513</v>
      </c>
      <c r="B251" s="4">
        <v>12523867</v>
      </c>
      <c r="C251" s="4">
        <v>1622218982</v>
      </c>
      <c r="D251" s="5">
        <v>44344.682662037034</v>
      </c>
      <c r="E251" s="4" t="s">
        <v>514</v>
      </c>
      <c r="F251" s="4" t="s">
        <v>19</v>
      </c>
      <c r="G251" s="4">
        <v>0.1</v>
      </c>
      <c r="H251" s="4" t="s">
        <v>19</v>
      </c>
      <c r="I251" s="4" t="s">
        <v>18</v>
      </c>
      <c r="J251" s="6"/>
      <c r="K251" s="4">
        <v>0.09</v>
      </c>
      <c r="L251" s="4">
        <v>0</v>
      </c>
      <c r="M251" s="4">
        <v>161.8965</v>
      </c>
      <c r="N251" s="4">
        <v>2412.36</v>
      </c>
      <c r="O251" s="4">
        <v>0</v>
      </c>
      <c r="P251" s="6"/>
      <c r="Q251" s="4" t="s">
        <v>20</v>
      </c>
      <c r="R251" t="s">
        <v>7108</v>
      </c>
    </row>
    <row r="252" spans="1:18" hidden="1" x14ac:dyDescent="0.2">
      <c r="A252" s="3" t="s">
        <v>515</v>
      </c>
      <c r="B252" s="4">
        <v>12523868</v>
      </c>
      <c r="C252" s="4">
        <v>1622218985</v>
      </c>
      <c r="D252" s="5">
        <v>44344.682696759257</v>
      </c>
      <c r="E252" s="4" t="s">
        <v>516</v>
      </c>
      <c r="F252" s="4" t="s">
        <v>19</v>
      </c>
      <c r="G252" s="4">
        <v>0.1</v>
      </c>
      <c r="H252" s="4" t="s">
        <v>19</v>
      </c>
      <c r="I252" s="4" t="s">
        <v>18</v>
      </c>
      <c r="J252" s="6"/>
      <c r="K252" s="4">
        <v>0.09</v>
      </c>
      <c r="L252" s="4">
        <v>0</v>
      </c>
      <c r="M252" s="4">
        <v>161.8965</v>
      </c>
      <c r="N252" s="4">
        <v>2412.36</v>
      </c>
      <c r="O252" s="4">
        <v>0</v>
      </c>
      <c r="P252" s="6"/>
      <c r="Q252" s="4" t="s">
        <v>20</v>
      </c>
      <c r="R252" t="s">
        <v>7108</v>
      </c>
    </row>
    <row r="253" spans="1:18" hidden="1" x14ac:dyDescent="0.2">
      <c r="A253" s="3" t="s">
        <v>517</v>
      </c>
      <c r="B253" s="4">
        <v>12523868</v>
      </c>
      <c r="C253" s="4">
        <v>1622218985</v>
      </c>
      <c r="D253" s="5">
        <v>44344.682696759257</v>
      </c>
      <c r="E253" s="4" t="s">
        <v>518</v>
      </c>
      <c r="F253" s="4" t="s">
        <v>19</v>
      </c>
      <c r="G253" s="4">
        <v>0.1</v>
      </c>
      <c r="H253" s="4" t="s">
        <v>19</v>
      </c>
      <c r="I253" s="4" t="s">
        <v>18</v>
      </c>
      <c r="J253" s="6"/>
      <c r="K253" s="4">
        <v>0.09</v>
      </c>
      <c r="L253" s="4">
        <v>0</v>
      </c>
      <c r="M253" s="4">
        <v>161.8965</v>
      </c>
      <c r="N253" s="4">
        <v>2412.36</v>
      </c>
      <c r="O253" s="4">
        <v>0</v>
      </c>
      <c r="P253" s="6"/>
      <c r="Q253" s="4" t="s">
        <v>20</v>
      </c>
      <c r="R253" t="s">
        <v>7108</v>
      </c>
    </row>
    <row r="254" spans="1:18" hidden="1" x14ac:dyDescent="0.2">
      <c r="A254" s="3" t="s">
        <v>519</v>
      </c>
      <c r="B254" s="4">
        <v>12523869</v>
      </c>
      <c r="C254" s="4">
        <v>1622218998</v>
      </c>
      <c r="D254" s="5">
        <v>44344.682847222219</v>
      </c>
      <c r="E254" s="4" t="s">
        <v>520</v>
      </c>
      <c r="F254" s="4" t="s">
        <v>19</v>
      </c>
      <c r="G254" s="4">
        <v>0.1</v>
      </c>
      <c r="H254" s="4" t="s">
        <v>19</v>
      </c>
      <c r="I254" s="4" t="s">
        <v>18</v>
      </c>
      <c r="J254" s="6"/>
      <c r="K254" s="4">
        <v>0.09</v>
      </c>
      <c r="L254" s="4">
        <v>0</v>
      </c>
      <c r="M254" s="4">
        <v>161.8965</v>
      </c>
      <c r="N254" s="4">
        <v>2412.36</v>
      </c>
      <c r="O254" s="4">
        <v>0</v>
      </c>
      <c r="P254" s="6"/>
      <c r="Q254" s="4" t="s">
        <v>20</v>
      </c>
      <c r="R254" t="s">
        <v>7108</v>
      </c>
    </row>
    <row r="255" spans="1:18" hidden="1" x14ac:dyDescent="0.2">
      <c r="A255" s="3" t="s">
        <v>521</v>
      </c>
      <c r="B255" s="4">
        <v>12523870</v>
      </c>
      <c r="C255" s="4">
        <v>1622219016</v>
      </c>
      <c r="D255" s="5">
        <v>44344.683055555557</v>
      </c>
      <c r="E255" s="4" t="s">
        <v>522</v>
      </c>
      <c r="F255" s="4" t="s">
        <v>19</v>
      </c>
      <c r="G255" s="4">
        <v>0.1</v>
      </c>
      <c r="H255" s="4" t="s">
        <v>19</v>
      </c>
      <c r="I255" s="4" t="s">
        <v>18</v>
      </c>
      <c r="J255" s="6"/>
      <c r="K255" s="4">
        <v>0.09</v>
      </c>
      <c r="L255" s="4">
        <v>0</v>
      </c>
      <c r="M255" s="4">
        <v>161.8965</v>
      </c>
      <c r="N255" s="4">
        <v>2412.36</v>
      </c>
      <c r="O255" s="4">
        <v>0</v>
      </c>
      <c r="P255" s="6"/>
      <c r="Q255" s="4" t="s">
        <v>20</v>
      </c>
      <c r="R255" t="s">
        <v>7108</v>
      </c>
    </row>
    <row r="256" spans="1:18" hidden="1" x14ac:dyDescent="0.2">
      <c r="A256" s="3" t="s">
        <v>523</v>
      </c>
      <c r="B256" s="4">
        <v>12523870</v>
      </c>
      <c r="C256" s="4">
        <v>1622219016</v>
      </c>
      <c r="D256" s="5">
        <v>44344.683055555557</v>
      </c>
      <c r="E256" s="4" t="s">
        <v>524</v>
      </c>
      <c r="F256" s="4" t="s">
        <v>19</v>
      </c>
      <c r="G256" s="4">
        <v>0.1</v>
      </c>
      <c r="H256" s="4" t="s">
        <v>19</v>
      </c>
      <c r="I256" s="4" t="s">
        <v>18</v>
      </c>
      <c r="J256" s="6"/>
      <c r="K256" s="4">
        <v>0.09</v>
      </c>
      <c r="L256" s="4">
        <v>0</v>
      </c>
      <c r="M256" s="4">
        <v>161.8965</v>
      </c>
      <c r="N256" s="4">
        <v>2412.36</v>
      </c>
      <c r="O256" s="4">
        <v>0</v>
      </c>
      <c r="P256" s="6"/>
      <c r="Q256" s="4" t="s">
        <v>20</v>
      </c>
      <c r="R256" t="s">
        <v>7108</v>
      </c>
    </row>
    <row r="257" spans="1:18" hidden="1" x14ac:dyDescent="0.2">
      <c r="A257" s="3" t="s">
        <v>525</v>
      </c>
      <c r="B257" s="4">
        <v>12523870</v>
      </c>
      <c r="C257" s="4">
        <v>1622219016</v>
      </c>
      <c r="D257" s="5">
        <v>44344.683055555557</v>
      </c>
      <c r="E257" s="4" t="s">
        <v>526</v>
      </c>
      <c r="F257" s="4" t="s">
        <v>19</v>
      </c>
      <c r="G257" s="4">
        <v>0.1</v>
      </c>
      <c r="H257" s="4" t="s">
        <v>19</v>
      </c>
      <c r="I257" s="4" t="s">
        <v>18</v>
      </c>
      <c r="J257" s="6"/>
      <c r="K257" s="4">
        <v>0.09</v>
      </c>
      <c r="L257" s="4">
        <v>0</v>
      </c>
      <c r="M257" s="4">
        <v>161.8965</v>
      </c>
      <c r="N257" s="4">
        <v>2412.36</v>
      </c>
      <c r="O257" s="4">
        <v>0</v>
      </c>
      <c r="P257" s="6"/>
      <c r="Q257" s="4" t="s">
        <v>20</v>
      </c>
      <c r="R257" t="s">
        <v>7108</v>
      </c>
    </row>
    <row r="258" spans="1:18" hidden="1" x14ac:dyDescent="0.2">
      <c r="A258" s="3" t="s">
        <v>527</v>
      </c>
      <c r="B258" s="4">
        <v>12523870</v>
      </c>
      <c r="C258" s="4">
        <v>1622219016</v>
      </c>
      <c r="D258" s="5">
        <v>44344.683055555557</v>
      </c>
      <c r="E258" s="4" t="s">
        <v>528</v>
      </c>
      <c r="F258" s="4" t="s">
        <v>19</v>
      </c>
      <c r="G258" s="4">
        <v>0.1</v>
      </c>
      <c r="H258" s="4" t="s">
        <v>19</v>
      </c>
      <c r="I258" s="4" t="s">
        <v>18</v>
      </c>
      <c r="J258" s="6"/>
      <c r="K258" s="4">
        <v>0.09</v>
      </c>
      <c r="L258" s="4">
        <v>0</v>
      </c>
      <c r="M258" s="4">
        <v>161.8965</v>
      </c>
      <c r="N258" s="4">
        <v>2412.36</v>
      </c>
      <c r="O258" s="4">
        <v>0</v>
      </c>
      <c r="P258" s="6"/>
      <c r="Q258" s="4" t="s">
        <v>20</v>
      </c>
      <c r="R258" t="s">
        <v>7108</v>
      </c>
    </row>
    <row r="259" spans="1:18" hidden="1" x14ac:dyDescent="0.2">
      <c r="A259" s="3" t="s">
        <v>529</v>
      </c>
      <c r="B259" s="4">
        <v>12523871</v>
      </c>
      <c r="C259" s="4">
        <v>1622219023</v>
      </c>
      <c r="D259" s="5">
        <v>44344.683136574073</v>
      </c>
      <c r="E259" s="4" t="s">
        <v>530</v>
      </c>
      <c r="F259" s="4" t="s">
        <v>19</v>
      </c>
      <c r="G259" s="4">
        <v>0.1</v>
      </c>
      <c r="H259" s="4" t="s">
        <v>19</v>
      </c>
      <c r="I259" s="4" t="s">
        <v>18</v>
      </c>
      <c r="J259" s="6"/>
      <c r="K259" s="4">
        <v>0.09</v>
      </c>
      <c r="L259" s="4">
        <v>0</v>
      </c>
      <c r="M259" s="4">
        <v>161.8965</v>
      </c>
      <c r="N259" s="4">
        <v>2412.36</v>
      </c>
      <c r="O259" s="4">
        <v>0</v>
      </c>
      <c r="P259" s="6"/>
      <c r="Q259" s="4" t="s">
        <v>20</v>
      </c>
      <c r="R259" t="s">
        <v>7108</v>
      </c>
    </row>
    <row r="260" spans="1:18" hidden="1" x14ac:dyDescent="0.2">
      <c r="A260" s="3" t="s">
        <v>531</v>
      </c>
      <c r="B260" s="4">
        <v>12523871</v>
      </c>
      <c r="C260" s="4">
        <v>1622219023</v>
      </c>
      <c r="D260" s="5">
        <v>44344.683136574073</v>
      </c>
      <c r="E260" s="4" t="s">
        <v>532</v>
      </c>
      <c r="F260" s="4" t="s">
        <v>19</v>
      </c>
      <c r="G260" s="4">
        <v>0.1</v>
      </c>
      <c r="H260" s="4" t="s">
        <v>19</v>
      </c>
      <c r="I260" s="4" t="s">
        <v>18</v>
      </c>
      <c r="J260" s="6"/>
      <c r="K260" s="4">
        <v>0.09</v>
      </c>
      <c r="L260" s="4">
        <v>0</v>
      </c>
      <c r="M260" s="4">
        <v>161.8965</v>
      </c>
      <c r="N260" s="4">
        <v>2412.36</v>
      </c>
      <c r="O260" s="4">
        <v>0</v>
      </c>
      <c r="P260" s="6"/>
      <c r="Q260" s="4" t="s">
        <v>20</v>
      </c>
      <c r="R260" t="s">
        <v>7108</v>
      </c>
    </row>
    <row r="261" spans="1:18" hidden="1" x14ac:dyDescent="0.2">
      <c r="A261" s="3" t="s">
        <v>533</v>
      </c>
      <c r="B261" s="4">
        <v>12523872</v>
      </c>
      <c r="C261" s="4">
        <v>1622219029</v>
      </c>
      <c r="D261" s="5">
        <v>44344.683206018519</v>
      </c>
      <c r="E261" s="4" t="s">
        <v>534</v>
      </c>
      <c r="F261" s="4" t="s">
        <v>19</v>
      </c>
      <c r="G261" s="4">
        <v>0.1</v>
      </c>
      <c r="H261" s="4" t="s">
        <v>19</v>
      </c>
      <c r="I261" s="4" t="s">
        <v>18</v>
      </c>
      <c r="J261" s="6"/>
      <c r="K261" s="4">
        <v>0.09</v>
      </c>
      <c r="L261" s="4">
        <v>0</v>
      </c>
      <c r="M261" s="4">
        <v>161.8965</v>
      </c>
      <c r="N261" s="4">
        <v>2412.36</v>
      </c>
      <c r="O261" s="4">
        <v>0</v>
      </c>
      <c r="P261" s="6"/>
      <c r="Q261" s="4" t="s">
        <v>20</v>
      </c>
      <c r="R261" t="s">
        <v>7108</v>
      </c>
    </row>
    <row r="262" spans="1:18" hidden="1" x14ac:dyDescent="0.2">
      <c r="A262" s="3" t="s">
        <v>535</v>
      </c>
      <c r="B262" s="4">
        <v>12523872</v>
      </c>
      <c r="C262" s="4">
        <v>1622219029</v>
      </c>
      <c r="D262" s="5">
        <v>44344.683206018519</v>
      </c>
      <c r="E262" s="4" t="s">
        <v>536</v>
      </c>
      <c r="F262" s="4" t="s">
        <v>19</v>
      </c>
      <c r="G262" s="4">
        <v>0.1</v>
      </c>
      <c r="H262" s="4" t="s">
        <v>19</v>
      </c>
      <c r="I262" s="4" t="s">
        <v>18</v>
      </c>
      <c r="J262" s="6"/>
      <c r="K262" s="4">
        <v>0.09</v>
      </c>
      <c r="L262" s="4">
        <v>0</v>
      </c>
      <c r="M262" s="4">
        <v>161.8965</v>
      </c>
      <c r="N262" s="4">
        <v>2412.36</v>
      </c>
      <c r="O262" s="4">
        <v>0</v>
      </c>
      <c r="P262" s="6"/>
      <c r="Q262" s="4" t="s">
        <v>20</v>
      </c>
      <c r="R262" t="s">
        <v>7108</v>
      </c>
    </row>
    <row r="263" spans="1:18" hidden="1" x14ac:dyDescent="0.2">
      <c r="A263" s="3" t="s">
        <v>537</v>
      </c>
      <c r="B263" s="4">
        <v>12523872</v>
      </c>
      <c r="C263" s="4">
        <v>1622219029</v>
      </c>
      <c r="D263" s="5">
        <v>44344.683206018519</v>
      </c>
      <c r="E263" s="4" t="s">
        <v>538</v>
      </c>
      <c r="F263" s="4" t="s">
        <v>19</v>
      </c>
      <c r="G263" s="4">
        <v>0.1</v>
      </c>
      <c r="H263" s="4" t="s">
        <v>19</v>
      </c>
      <c r="I263" s="4" t="s">
        <v>18</v>
      </c>
      <c r="J263" s="6"/>
      <c r="K263" s="4">
        <v>0.09</v>
      </c>
      <c r="L263" s="4">
        <v>0</v>
      </c>
      <c r="M263" s="4">
        <v>161.8965</v>
      </c>
      <c r="N263" s="4">
        <v>2412.36</v>
      </c>
      <c r="O263" s="4">
        <v>0</v>
      </c>
      <c r="P263" s="6"/>
      <c r="Q263" s="4" t="s">
        <v>20</v>
      </c>
      <c r="R263" t="s">
        <v>7108</v>
      </c>
    </row>
    <row r="264" spans="1:18" hidden="1" x14ac:dyDescent="0.2">
      <c r="A264" s="3" t="s">
        <v>539</v>
      </c>
      <c r="B264" s="4">
        <v>12523875</v>
      </c>
      <c r="C264" s="4">
        <v>1622219041</v>
      </c>
      <c r="D264" s="5">
        <v>44344.683344907404</v>
      </c>
      <c r="E264" s="4" t="s">
        <v>540</v>
      </c>
      <c r="F264" s="4" t="s">
        <v>19</v>
      </c>
      <c r="G264" s="4">
        <v>0.1</v>
      </c>
      <c r="H264" s="4" t="s">
        <v>19</v>
      </c>
      <c r="I264" s="4" t="s">
        <v>18</v>
      </c>
      <c r="J264" s="6"/>
      <c r="K264" s="4">
        <v>0.09</v>
      </c>
      <c r="L264" s="4">
        <v>0</v>
      </c>
      <c r="M264" s="4">
        <v>161.8965</v>
      </c>
      <c r="N264" s="4">
        <v>2412.36</v>
      </c>
      <c r="O264" s="4">
        <v>0</v>
      </c>
      <c r="P264" s="6"/>
      <c r="Q264" s="4" t="s">
        <v>20</v>
      </c>
      <c r="R264" t="s">
        <v>7108</v>
      </c>
    </row>
    <row r="265" spans="1:18" hidden="1" x14ac:dyDescent="0.2">
      <c r="A265" s="3" t="s">
        <v>541</v>
      </c>
      <c r="B265" s="4">
        <v>12523880</v>
      </c>
      <c r="C265" s="4">
        <v>1622219138</v>
      </c>
      <c r="D265" s="5">
        <v>44344.684467592589</v>
      </c>
      <c r="E265" s="4" t="s">
        <v>542</v>
      </c>
      <c r="F265" s="4" t="s">
        <v>19</v>
      </c>
      <c r="G265" s="4">
        <v>0.1</v>
      </c>
      <c r="H265" s="4" t="s">
        <v>19</v>
      </c>
      <c r="I265" s="4" t="s">
        <v>18</v>
      </c>
      <c r="J265" s="6"/>
      <c r="K265" s="4">
        <v>0.09</v>
      </c>
      <c r="L265" s="4">
        <v>0</v>
      </c>
      <c r="M265" s="4">
        <v>161.8965</v>
      </c>
      <c r="N265" s="4">
        <v>2412.36</v>
      </c>
      <c r="O265" s="4">
        <v>0</v>
      </c>
      <c r="P265" s="6"/>
      <c r="Q265" s="4" t="s">
        <v>20</v>
      </c>
      <c r="R265" t="s">
        <v>7108</v>
      </c>
    </row>
    <row r="266" spans="1:18" hidden="1" x14ac:dyDescent="0.2">
      <c r="A266" s="3" t="s">
        <v>543</v>
      </c>
      <c r="B266" s="4">
        <v>12523882</v>
      </c>
      <c r="C266" s="4">
        <v>1622219156</v>
      </c>
      <c r="D266" s="5">
        <v>44344.684675925928</v>
      </c>
      <c r="E266" s="4" t="s">
        <v>544</v>
      </c>
      <c r="F266" s="4" t="s">
        <v>19</v>
      </c>
      <c r="G266" s="4">
        <v>0.1</v>
      </c>
      <c r="H266" s="4" t="s">
        <v>19</v>
      </c>
      <c r="I266" s="4" t="s">
        <v>18</v>
      </c>
      <c r="J266" s="6"/>
      <c r="K266" s="4">
        <v>0.09</v>
      </c>
      <c r="L266" s="4">
        <v>0</v>
      </c>
      <c r="M266" s="4">
        <v>161.8965</v>
      </c>
      <c r="N266" s="4">
        <v>2412.36</v>
      </c>
      <c r="O266" s="4">
        <v>0</v>
      </c>
      <c r="P266" s="6"/>
      <c r="Q266" s="4" t="s">
        <v>20</v>
      </c>
      <c r="R266" t="s">
        <v>7108</v>
      </c>
    </row>
    <row r="267" spans="1:18" hidden="1" x14ac:dyDescent="0.2">
      <c r="A267" s="3" t="s">
        <v>545</v>
      </c>
      <c r="B267" s="4">
        <v>12523883</v>
      </c>
      <c r="C267" s="4">
        <v>1622219161</v>
      </c>
      <c r="D267" s="5">
        <v>44344.684733796297</v>
      </c>
      <c r="E267" s="4" t="s">
        <v>546</v>
      </c>
      <c r="F267" s="4" t="s">
        <v>19</v>
      </c>
      <c r="G267" s="4">
        <v>0.1</v>
      </c>
      <c r="H267" s="4" t="s">
        <v>19</v>
      </c>
      <c r="I267" s="4" t="s">
        <v>18</v>
      </c>
      <c r="J267" s="6"/>
      <c r="K267" s="4">
        <v>0.09</v>
      </c>
      <c r="L267" s="4">
        <v>0</v>
      </c>
      <c r="M267" s="4">
        <v>161.8965</v>
      </c>
      <c r="N267" s="4">
        <v>2412.36</v>
      </c>
      <c r="O267" s="4">
        <v>0</v>
      </c>
      <c r="P267" s="6"/>
      <c r="Q267" s="4" t="s">
        <v>20</v>
      </c>
      <c r="R267" t="s">
        <v>7108</v>
      </c>
    </row>
    <row r="268" spans="1:18" hidden="1" x14ac:dyDescent="0.2">
      <c r="A268" s="3" t="s">
        <v>547</v>
      </c>
      <c r="B268" s="4">
        <v>12523885</v>
      </c>
      <c r="C268" s="4">
        <v>1622219211</v>
      </c>
      <c r="D268" s="5">
        <v>44344.685312499998</v>
      </c>
      <c r="E268" s="4" t="s">
        <v>548</v>
      </c>
      <c r="F268" s="4" t="s">
        <v>19</v>
      </c>
      <c r="G268" s="4">
        <v>0.1</v>
      </c>
      <c r="H268" s="4" t="s">
        <v>19</v>
      </c>
      <c r="I268" s="4" t="s">
        <v>18</v>
      </c>
      <c r="J268" s="6"/>
      <c r="K268" s="4">
        <v>0.09</v>
      </c>
      <c r="L268" s="4">
        <v>0</v>
      </c>
      <c r="M268" s="4">
        <v>161.8965</v>
      </c>
      <c r="N268" s="4">
        <v>2412.36</v>
      </c>
      <c r="O268" s="4">
        <v>0</v>
      </c>
      <c r="P268" s="6"/>
      <c r="Q268" s="4" t="s">
        <v>20</v>
      </c>
      <c r="R268" t="s">
        <v>7108</v>
      </c>
    </row>
    <row r="269" spans="1:18" hidden="1" x14ac:dyDescent="0.2">
      <c r="A269" s="3" t="s">
        <v>549</v>
      </c>
      <c r="B269" s="4">
        <v>12523886</v>
      </c>
      <c r="C269" s="4">
        <v>1622219215</v>
      </c>
      <c r="D269" s="5">
        <v>44344.685358796298</v>
      </c>
      <c r="E269" s="4" t="s">
        <v>550</v>
      </c>
      <c r="F269" s="4" t="s">
        <v>19</v>
      </c>
      <c r="G269" s="4">
        <v>0.1</v>
      </c>
      <c r="H269" s="4" t="s">
        <v>19</v>
      </c>
      <c r="I269" s="4" t="s">
        <v>18</v>
      </c>
      <c r="J269" s="6"/>
      <c r="K269" s="4">
        <v>0.09</v>
      </c>
      <c r="L269" s="4">
        <v>0</v>
      </c>
      <c r="M269" s="4">
        <v>161.8965</v>
      </c>
      <c r="N269" s="4">
        <v>2412.36</v>
      </c>
      <c r="O269" s="4">
        <v>0</v>
      </c>
      <c r="P269" s="6"/>
      <c r="Q269" s="4" t="s">
        <v>20</v>
      </c>
      <c r="R269" t="s">
        <v>7108</v>
      </c>
    </row>
    <row r="270" spans="1:18" hidden="1" x14ac:dyDescent="0.2">
      <c r="A270" s="3" t="s">
        <v>551</v>
      </c>
      <c r="B270" s="4">
        <v>12523887</v>
      </c>
      <c r="C270" s="4">
        <v>1622219217</v>
      </c>
      <c r="D270" s="5">
        <v>44344.685381944444</v>
      </c>
      <c r="E270" s="4" t="s">
        <v>552</v>
      </c>
      <c r="F270" s="4" t="s">
        <v>19</v>
      </c>
      <c r="G270" s="4">
        <v>0.1</v>
      </c>
      <c r="H270" s="4" t="s">
        <v>19</v>
      </c>
      <c r="I270" s="4" t="s">
        <v>18</v>
      </c>
      <c r="J270" s="6"/>
      <c r="K270" s="4">
        <v>0.09</v>
      </c>
      <c r="L270" s="4">
        <v>0</v>
      </c>
      <c r="M270" s="4">
        <v>161.8965</v>
      </c>
      <c r="N270" s="4">
        <v>2412.36</v>
      </c>
      <c r="O270" s="4">
        <v>0</v>
      </c>
      <c r="P270" s="6"/>
      <c r="Q270" s="4" t="s">
        <v>20</v>
      </c>
      <c r="R270" t="s">
        <v>7108</v>
      </c>
    </row>
    <row r="271" spans="1:18" hidden="1" x14ac:dyDescent="0.2">
      <c r="A271" s="3" t="s">
        <v>553</v>
      </c>
      <c r="B271" s="4">
        <v>12523887</v>
      </c>
      <c r="C271" s="4">
        <v>1622219217</v>
      </c>
      <c r="D271" s="5">
        <v>44344.685381944444</v>
      </c>
      <c r="E271" s="4" t="s">
        <v>554</v>
      </c>
      <c r="F271" s="4" t="s">
        <v>19</v>
      </c>
      <c r="G271" s="4">
        <v>0.1</v>
      </c>
      <c r="H271" s="4" t="s">
        <v>19</v>
      </c>
      <c r="I271" s="4" t="s">
        <v>18</v>
      </c>
      <c r="J271" s="6"/>
      <c r="K271" s="4">
        <v>0.09</v>
      </c>
      <c r="L271" s="4">
        <v>0</v>
      </c>
      <c r="M271" s="4">
        <v>161.8965</v>
      </c>
      <c r="N271" s="4">
        <v>2412.36</v>
      </c>
      <c r="O271" s="4">
        <v>0</v>
      </c>
      <c r="P271" s="6"/>
      <c r="Q271" s="4" t="s">
        <v>20</v>
      </c>
      <c r="R271" t="s">
        <v>7108</v>
      </c>
    </row>
    <row r="272" spans="1:18" hidden="1" x14ac:dyDescent="0.2">
      <c r="A272" s="3" t="s">
        <v>555</v>
      </c>
      <c r="B272" s="4">
        <v>12523887</v>
      </c>
      <c r="C272" s="4">
        <v>1622219217</v>
      </c>
      <c r="D272" s="5">
        <v>44344.685381944444</v>
      </c>
      <c r="E272" s="4" t="s">
        <v>556</v>
      </c>
      <c r="F272" s="4" t="s">
        <v>19</v>
      </c>
      <c r="G272" s="4">
        <v>0.1</v>
      </c>
      <c r="H272" s="4" t="s">
        <v>19</v>
      </c>
      <c r="I272" s="4" t="s">
        <v>18</v>
      </c>
      <c r="J272" s="6"/>
      <c r="K272" s="4">
        <v>0.09</v>
      </c>
      <c r="L272" s="4">
        <v>0</v>
      </c>
      <c r="M272" s="4">
        <v>161.8965</v>
      </c>
      <c r="N272" s="4">
        <v>2412.36</v>
      </c>
      <c r="O272" s="4">
        <v>0</v>
      </c>
      <c r="P272" s="6"/>
      <c r="Q272" s="4" t="s">
        <v>20</v>
      </c>
      <c r="R272" t="s">
        <v>7108</v>
      </c>
    </row>
    <row r="273" spans="1:18" hidden="1" x14ac:dyDescent="0.2">
      <c r="A273" s="3" t="s">
        <v>557</v>
      </c>
      <c r="B273" s="4">
        <v>12523887</v>
      </c>
      <c r="C273" s="4">
        <v>1622219217</v>
      </c>
      <c r="D273" s="5">
        <v>44344.685381944444</v>
      </c>
      <c r="E273" s="4" t="s">
        <v>558</v>
      </c>
      <c r="F273" s="4" t="s">
        <v>19</v>
      </c>
      <c r="G273" s="4">
        <v>0.1</v>
      </c>
      <c r="H273" s="4" t="s">
        <v>19</v>
      </c>
      <c r="I273" s="4" t="s">
        <v>18</v>
      </c>
      <c r="J273" s="6"/>
      <c r="K273" s="4">
        <v>0.09</v>
      </c>
      <c r="L273" s="4">
        <v>0</v>
      </c>
      <c r="M273" s="4">
        <v>161.8965</v>
      </c>
      <c r="N273" s="4">
        <v>2412.36</v>
      </c>
      <c r="O273" s="4">
        <v>0</v>
      </c>
      <c r="P273" s="6"/>
      <c r="Q273" s="4" t="s">
        <v>20</v>
      </c>
      <c r="R273" t="s">
        <v>7108</v>
      </c>
    </row>
    <row r="274" spans="1:18" hidden="1" x14ac:dyDescent="0.2">
      <c r="A274" s="3" t="s">
        <v>559</v>
      </c>
      <c r="B274" s="4">
        <v>12523888</v>
      </c>
      <c r="C274" s="4">
        <v>1622219220</v>
      </c>
      <c r="D274" s="5">
        <v>44344.685416666667</v>
      </c>
      <c r="E274" s="4" t="s">
        <v>560</v>
      </c>
      <c r="F274" s="4" t="s">
        <v>19</v>
      </c>
      <c r="G274" s="4">
        <v>0.1</v>
      </c>
      <c r="H274" s="4" t="s">
        <v>19</v>
      </c>
      <c r="I274" s="4" t="s">
        <v>18</v>
      </c>
      <c r="J274" s="6"/>
      <c r="K274" s="4">
        <v>0.09</v>
      </c>
      <c r="L274" s="4">
        <v>0</v>
      </c>
      <c r="M274" s="4">
        <v>161.8965</v>
      </c>
      <c r="N274" s="4">
        <v>2412.36</v>
      </c>
      <c r="O274" s="4">
        <v>0</v>
      </c>
      <c r="P274" s="6"/>
      <c r="Q274" s="4" t="s">
        <v>20</v>
      </c>
      <c r="R274" t="s">
        <v>7108</v>
      </c>
    </row>
    <row r="275" spans="1:18" hidden="1" x14ac:dyDescent="0.2">
      <c r="A275" s="3" t="s">
        <v>561</v>
      </c>
      <c r="B275" s="4">
        <v>12523888</v>
      </c>
      <c r="C275" s="4">
        <v>1622219220</v>
      </c>
      <c r="D275" s="5">
        <v>44344.685416666667</v>
      </c>
      <c r="E275" s="4" t="s">
        <v>562</v>
      </c>
      <c r="F275" s="4" t="s">
        <v>19</v>
      </c>
      <c r="G275" s="4">
        <v>0.1</v>
      </c>
      <c r="H275" s="4" t="s">
        <v>19</v>
      </c>
      <c r="I275" s="4" t="s">
        <v>18</v>
      </c>
      <c r="J275" s="6"/>
      <c r="K275" s="4">
        <v>0.09</v>
      </c>
      <c r="L275" s="4">
        <v>0</v>
      </c>
      <c r="M275" s="4">
        <v>161.8965</v>
      </c>
      <c r="N275" s="4">
        <v>2412.36</v>
      </c>
      <c r="O275" s="4">
        <v>0</v>
      </c>
      <c r="P275" s="6"/>
      <c r="Q275" s="4" t="s">
        <v>20</v>
      </c>
      <c r="R275" t="s">
        <v>7108</v>
      </c>
    </row>
    <row r="276" spans="1:18" hidden="1" x14ac:dyDescent="0.2">
      <c r="A276" s="3" t="s">
        <v>563</v>
      </c>
      <c r="B276" s="4">
        <v>12523891</v>
      </c>
      <c r="C276" s="4">
        <v>1622219228</v>
      </c>
      <c r="D276" s="5">
        <v>44344.68550925926</v>
      </c>
      <c r="E276" s="4" t="s">
        <v>564</v>
      </c>
      <c r="F276" s="4" t="s">
        <v>19</v>
      </c>
      <c r="G276" s="4">
        <v>0.1</v>
      </c>
      <c r="H276" s="4" t="s">
        <v>19</v>
      </c>
      <c r="I276" s="4" t="s">
        <v>18</v>
      </c>
      <c r="J276" s="6"/>
      <c r="K276" s="4">
        <v>0.09</v>
      </c>
      <c r="L276" s="4">
        <v>0</v>
      </c>
      <c r="M276" s="4">
        <v>161.8965</v>
      </c>
      <c r="N276" s="4">
        <v>2412.36</v>
      </c>
      <c r="O276" s="4">
        <v>0</v>
      </c>
      <c r="P276" s="6"/>
      <c r="Q276" s="4" t="s">
        <v>20</v>
      </c>
      <c r="R276" t="s">
        <v>7108</v>
      </c>
    </row>
    <row r="277" spans="1:18" hidden="1" x14ac:dyDescent="0.2">
      <c r="A277" s="3" t="s">
        <v>565</v>
      </c>
      <c r="B277" s="4">
        <v>12523892</v>
      </c>
      <c r="C277" s="4">
        <v>1622219238</v>
      </c>
      <c r="D277" s="5">
        <v>44344.685624999998</v>
      </c>
      <c r="E277" s="4" t="s">
        <v>566</v>
      </c>
      <c r="F277" s="4" t="s">
        <v>19</v>
      </c>
      <c r="G277" s="4">
        <v>0.1</v>
      </c>
      <c r="H277" s="4" t="s">
        <v>19</v>
      </c>
      <c r="I277" s="4" t="s">
        <v>18</v>
      </c>
      <c r="J277" s="6"/>
      <c r="K277" s="4">
        <v>0.09</v>
      </c>
      <c r="L277" s="4">
        <v>0</v>
      </c>
      <c r="M277" s="4">
        <v>161.8965</v>
      </c>
      <c r="N277" s="4">
        <v>2412.36</v>
      </c>
      <c r="O277" s="4">
        <v>0</v>
      </c>
      <c r="P277" s="6"/>
      <c r="Q277" s="4" t="s">
        <v>20</v>
      </c>
      <c r="R277" t="s">
        <v>7108</v>
      </c>
    </row>
    <row r="278" spans="1:18" hidden="1" x14ac:dyDescent="0.2">
      <c r="A278" s="3" t="s">
        <v>567</v>
      </c>
      <c r="B278" s="4">
        <v>12523892</v>
      </c>
      <c r="C278" s="4">
        <v>1622219238</v>
      </c>
      <c r="D278" s="5">
        <v>44344.685624999998</v>
      </c>
      <c r="E278" s="4" t="s">
        <v>568</v>
      </c>
      <c r="F278" s="4" t="s">
        <v>19</v>
      </c>
      <c r="G278" s="4">
        <v>0.1</v>
      </c>
      <c r="H278" s="4" t="s">
        <v>19</v>
      </c>
      <c r="I278" s="4" t="s">
        <v>18</v>
      </c>
      <c r="J278" s="6"/>
      <c r="K278" s="4">
        <v>0.09</v>
      </c>
      <c r="L278" s="4">
        <v>0</v>
      </c>
      <c r="M278" s="4">
        <v>161.8965</v>
      </c>
      <c r="N278" s="4">
        <v>2412.36</v>
      </c>
      <c r="O278" s="4">
        <v>0</v>
      </c>
      <c r="P278" s="6"/>
      <c r="Q278" s="4" t="s">
        <v>20</v>
      </c>
      <c r="R278" t="s">
        <v>7108</v>
      </c>
    </row>
    <row r="279" spans="1:18" hidden="1" x14ac:dyDescent="0.2">
      <c r="A279" s="3" t="s">
        <v>569</v>
      </c>
      <c r="B279" s="4">
        <v>12523894</v>
      </c>
      <c r="C279" s="4">
        <v>1622219293</v>
      </c>
      <c r="D279" s="5">
        <v>44344.686261574076</v>
      </c>
      <c r="E279" s="4" t="s">
        <v>570</v>
      </c>
      <c r="F279" s="4" t="s">
        <v>19</v>
      </c>
      <c r="G279" s="4">
        <v>0.1</v>
      </c>
      <c r="H279" s="4" t="s">
        <v>19</v>
      </c>
      <c r="I279" s="4" t="s">
        <v>18</v>
      </c>
      <c r="J279" s="6"/>
      <c r="K279" s="4">
        <v>0.09</v>
      </c>
      <c r="L279" s="4">
        <v>0</v>
      </c>
      <c r="M279" s="4">
        <v>161.8965</v>
      </c>
      <c r="N279" s="4">
        <v>2412.36</v>
      </c>
      <c r="O279" s="4">
        <v>0</v>
      </c>
      <c r="P279" s="6"/>
      <c r="Q279" s="4" t="s">
        <v>20</v>
      </c>
      <c r="R279" t="s">
        <v>7108</v>
      </c>
    </row>
    <row r="280" spans="1:18" hidden="1" x14ac:dyDescent="0.2">
      <c r="A280" s="3" t="s">
        <v>571</v>
      </c>
      <c r="B280" s="4">
        <v>12523902</v>
      </c>
      <c r="C280" s="4">
        <v>1622219393</v>
      </c>
      <c r="D280" s="5">
        <v>44344.687418981484</v>
      </c>
      <c r="E280" s="4" t="s">
        <v>572</v>
      </c>
      <c r="F280" s="4" t="s">
        <v>19</v>
      </c>
      <c r="G280" s="4">
        <v>0.1</v>
      </c>
      <c r="H280" s="4" t="s">
        <v>19</v>
      </c>
      <c r="I280" s="4" t="s">
        <v>18</v>
      </c>
      <c r="J280" s="6"/>
      <c r="K280" s="4">
        <v>0.09</v>
      </c>
      <c r="L280" s="4">
        <v>0</v>
      </c>
      <c r="M280" s="4">
        <v>161.8965</v>
      </c>
      <c r="N280" s="4">
        <v>2412.36</v>
      </c>
      <c r="O280" s="4">
        <v>0</v>
      </c>
      <c r="P280" s="6"/>
      <c r="Q280" s="4" t="s">
        <v>20</v>
      </c>
      <c r="R280" t="s">
        <v>7108</v>
      </c>
    </row>
    <row r="281" spans="1:18" hidden="1" x14ac:dyDescent="0.2">
      <c r="A281" s="3" t="s">
        <v>573</v>
      </c>
      <c r="B281" s="4">
        <v>12523903</v>
      </c>
      <c r="C281" s="4">
        <v>1622219403</v>
      </c>
      <c r="D281" s="5">
        <v>44344.687534722223</v>
      </c>
      <c r="E281" s="4" t="s">
        <v>574</v>
      </c>
      <c r="F281" s="4" t="s">
        <v>19</v>
      </c>
      <c r="G281" s="4">
        <v>0.1</v>
      </c>
      <c r="H281" s="4" t="s">
        <v>19</v>
      </c>
      <c r="I281" s="4" t="s">
        <v>18</v>
      </c>
      <c r="J281" s="6"/>
      <c r="K281" s="4">
        <v>0.09</v>
      </c>
      <c r="L281" s="4">
        <v>0</v>
      </c>
      <c r="M281" s="4">
        <v>161.8965</v>
      </c>
      <c r="N281" s="4">
        <v>2412.36</v>
      </c>
      <c r="O281" s="4">
        <v>0</v>
      </c>
      <c r="P281" s="6"/>
      <c r="Q281" s="4" t="s">
        <v>20</v>
      </c>
      <c r="R281" t="s">
        <v>7108</v>
      </c>
    </row>
    <row r="282" spans="1:18" hidden="1" x14ac:dyDescent="0.2">
      <c r="A282" s="3" t="s">
        <v>575</v>
      </c>
      <c r="B282" s="4">
        <v>12523905</v>
      </c>
      <c r="C282" s="4">
        <v>1622219424</v>
      </c>
      <c r="D282" s="5">
        <v>44344.687777777777</v>
      </c>
      <c r="E282" s="4" t="s">
        <v>498</v>
      </c>
      <c r="F282" s="4" t="s">
        <v>19</v>
      </c>
      <c r="G282" s="4">
        <v>0.1</v>
      </c>
      <c r="H282" s="4" t="s">
        <v>19</v>
      </c>
      <c r="I282" s="4" t="s">
        <v>18</v>
      </c>
      <c r="J282" s="6"/>
      <c r="K282" s="4">
        <v>0.09</v>
      </c>
      <c r="L282" s="4">
        <v>0</v>
      </c>
      <c r="M282" s="4">
        <v>161.8965</v>
      </c>
      <c r="N282" s="4">
        <v>2412.36</v>
      </c>
      <c r="O282" s="4">
        <v>0</v>
      </c>
      <c r="P282" s="6"/>
      <c r="Q282" s="4" t="s">
        <v>20</v>
      </c>
      <c r="R282" t="s">
        <v>7108</v>
      </c>
    </row>
    <row r="283" spans="1:18" hidden="1" x14ac:dyDescent="0.2">
      <c r="A283" s="3" t="s">
        <v>576</v>
      </c>
      <c r="B283" s="4">
        <v>12523906</v>
      </c>
      <c r="C283" s="4">
        <v>1622219455</v>
      </c>
      <c r="D283" s="5">
        <v>44344.688136574077</v>
      </c>
      <c r="E283" s="4" t="s">
        <v>28</v>
      </c>
      <c r="F283" s="4" t="s">
        <v>19</v>
      </c>
      <c r="G283" s="4">
        <v>0.1</v>
      </c>
      <c r="H283" s="4" t="s">
        <v>19</v>
      </c>
      <c r="I283" s="4" t="s">
        <v>18</v>
      </c>
      <c r="J283" s="6"/>
      <c r="K283" s="4">
        <v>0.09</v>
      </c>
      <c r="L283" s="4">
        <v>0</v>
      </c>
      <c r="M283" s="4">
        <v>161.8965</v>
      </c>
      <c r="N283" s="4">
        <v>2412.36</v>
      </c>
      <c r="O283" s="4">
        <v>0</v>
      </c>
      <c r="P283" s="6"/>
      <c r="Q283" s="4" t="s">
        <v>20</v>
      </c>
      <c r="R283" t="s">
        <v>7108</v>
      </c>
    </row>
    <row r="284" spans="1:18" hidden="1" x14ac:dyDescent="0.2">
      <c r="A284" s="3" t="s">
        <v>577</v>
      </c>
      <c r="B284" s="4">
        <v>12523906</v>
      </c>
      <c r="C284" s="4">
        <v>1622219455</v>
      </c>
      <c r="D284" s="5">
        <v>44344.688136574077</v>
      </c>
      <c r="E284" s="4" t="s">
        <v>83</v>
      </c>
      <c r="F284" s="4" t="s">
        <v>19</v>
      </c>
      <c r="G284" s="4">
        <v>0.1</v>
      </c>
      <c r="H284" s="4" t="s">
        <v>19</v>
      </c>
      <c r="I284" s="4" t="s">
        <v>18</v>
      </c>
      <c r="J284" s="6"/>
      <c r="K284" s="4">
        <v>0.09</v>
      </c>
      <c r="L284" s="4">
        <v>0</v>
      </c>
      <c r="M284" s="4">
        <v>161.8965</v>
      </c>
      <c r="N284" s="4">
        <v>2412.36</v>
      </c>
      <c r="O284" s="4">
        <v>0</v>
      </c>
      <c r="P284" s="6"/>
      <c r="Q284" s="4" t="s">
        <v>20</v>
      </c>
      <c r="R284" t="s">
        <v>7108</v>
      </c>
    </row>
    <row r="285" spans="1:18" hidden="1" x14ac:dyDescent="0.2">
      <c r="A285" s="3" t="s">
        <v>578</v>
      </c>
      <c r="B285" s="4">
        <v>12523906</v>
      </c>
      <c r="C285" s="4">
        <v>1622219455</v>
      </c>
      <c r="D285" s="5">
        <v>44344.688136574077</v>
      </c>
      <c r="E285" s="4" t="s">
        <v>361</v>
      </c>
      <c r="F285" s="4" t="s">
        <v>19</v>
      </c>
      <c r="G285" s="4">
        <v>0.1</v>
      </c>
      <c r="H285" s="4" t="s">
        <v>19</v>
      </c>
      <c r="I285" s="4" t="s">
        <v>18</v>
      </c>
      <c r="J285" s="6"/>
      <c r="K285" s="4">
        <v>0.09</v>
      </c>
      <c r="L285" s="4">
        <v>0</v>
      </c>
      <c r="M285" s="4">
        <v>161.8965</v>
      </c>
      <c r="N285" s="4">
        <v>2412.36</v>
      </c>
      <c r="O285" s="4">
        <v>0</v>
      </c>
      <c r="P285" s="6"/>
      <c r="Q285" s="4" t="s">
        <v>20</v>
      </c>
      <c r="R285" t="s">
        <v>7108</v>
      </c>
    </row>
    <row r="286" spans="1:18" hidden="1" x14ac:dyDescent="0.2">
      <c r="A286" s="3" t="s">
        <v>579</v>
      </c>
      <c r="B286" s="4">
        <v>12523906</v>
      </c>
      <c r="C286" s="4">
        <v>1622219455</v>
      </c>
      <c r="D286" s="5">
        <v>44344.688136574077</v>
      </c>
      <c r="E286" s="4" t="s">
        <v>199</v>
      </c>
      <c r="F286" s="4" t="s">
        <v>19</v>
      </c>
      <c r="G286" s="4">
        <v>0.1</v>
      </c>
      <c r="H286" s="4" t="s">
        <v>19</v>
      </c>
      <c r="I286" s="4" t="s">
        <v>18</v>
      </c>
      <c r="J286" s="6"/>
      <c r="K286" s="4">
        <v>0.09</v>
      </c>
      <c r="L286" s="4">
        <v>0</v>
      </c>
      <c r="M286" s="4">
        <v>161.8965</v>
      </c>
      <c r="N286" s="4">
        <v>2412.36</v>
      </c>
      <c r="O286" s="4">
        <v>0</v>
      </c>
      <c r="P286" s="6"/>
      <c r="Q286" s="4" t="s">
        <v>20</v>
      </c>
      <c r="R286" t="s">
        <v>7108</v>
      </c>
    </row>
    <row r="287" spans="1:18" hidden="1" x14ac:dyDescent="0.2">
      <c r="A287" s="3" t="s">
        <v>580</v>
      </c>
      <c r="B287" s="4">
        <v>12523906</v>
      </c>
      <c r="C287" s="4">
        <v>1622219455</v>
      </c>
      <c r="D287" s="5">
        <v>44344.688136574077</v>
      </c>
      <c r="E287" s="4" t="s">
        <v>105</v>
      </c>
      <c r="F287" s="4" t="s">
        <v>19</v>
      </c>
      <c r="G287" s="4">
        <v>0.1</v>
      </c>
      <c r="H287" s="4" t="s">
        <v>19</v>
      </c>
      <c r="I287" s="4" t="s">
        <v>18</v>
      </c>
      <c r="J287" s="6"/>
      <c r="K287" s="4">
        <v>0.09</v>
      </c>
      <c r="L287" s="4">
        <v>0</v>
      </c>
      <c r="M287" s="4">
        <v>161.8965</v>
      </c>
      <c r="N287" s="4">
        <v>2412.36</v>
      </c>
      <c r="O287" s="4">
        <v>0</v>
      </c>
      <c r="P287" s="6"/>
      <c r="Q287" s="4" t="s">
        <v>20</v>
      </c>
      <c r="R287" t="s">
        <v>7108</v>
      </c>
    </row>
    <row r="288" spans="1:18" hidden="1" x14ac:dyDescent="0.2">
      <c r="A288" s="3" t="s">
        <v>581</v>
      </c>
      <c r="B288" s="4">
        <v>12523906</v>
      </c>
      <c r="C288" s="4">
        <v>1622219455</v>
      </c>
      <c r="D288" s="5">
        <v>44344.688136574077</v>
      </c>
      <c r="E288" s="4" t="s">
        <v>105</v>
      </c>
      <c r="F288" s="4" t="s">
        <v>19</v>
      </c>
      <c r="G288" s="4">
        <v>0.1</v>
      </c>
      <c r="H288" s="4" t="s">
        <v>19</v>
      </c>
      <c r="I288" s="4" t="s">
        <v>18</v>
      </c>
      <c r="J288" s="6"/>
      <c r="K288" s="4">
        <v>0.09</v>
      </c>
      <c r="L288" s="4">
        <v>0</v>
      </c>
      <c r="M288" s="4">
        <v>161.8965</v>
      </c>
      <c r="N288" s="4">
        <v>2412.36</v>
      </c>
      <c r="O288" s="4">
        <v>0</v>
      </c>
      <c r="P288" s="6"/>
      <c r="Q288" s="4" t="s">
        <v>20</v>
      </c>
      <c r="R288" t="s">
        <v>7108</v>
      </c>
    </row>
    <row r="289" spans="1:18" hidden="1" x14ac:dyDescent="0.2">
      <c r="A289" s="3" t="s">
        <v>582</v>
      </c>
      <c r="B289" s="4">
        <v>12523907</v>
      </c>
      <c r="C289" s="4">
        <v>1622219489</v>
      </c>
      <c r="D289" s="5">
        <v>44344.688530092593</v>
      </c>
      <c r="E289" s="4" t="s">
        <v>440</v>
      </c>
      <c r="F289" s="4" t="s">
        <v>19</v>
      </c>
      <c r="G289" s="4">
        <v>0.1</v>
      </c>
      <c r="H289" s="4" t="s">
        <v>19</v>
      </c>
      <c r="I289" s="4" t="s">
        <v>18</v>
      </c>
      <c r="J289" s="6"/>
      <c r="K289" s="4">
        <v>0.09</v>
      </c>
      <c r="L289" s="4">
        <v>0</v>
      </c>
      <c r="M289" s="4">
        <v>161.8965</v>
      </c>
      <c r="N289" s="4">
        <v>2412.36</v>
      </c>
      <c r="O289" s="4">
        <v>0</v>
      </c>
      <c r="P289" s="6"/>
      <c r="Q289" s="4" t="s">
        <v>20</v>
      </c>
      <c r="R289" t="s">
        <v>7108</v>
      </c>
    </row>
    <row r="290" spans="1:18" hidden="1" x14ac:dyDescent="0.2">
      <c r="A290" s="3" t="s">
        <v>583</v>
      </c>
      <c r="B290" s="4">
        <v>12523907</v>
      </c>
      <c r="C290" s="4">
        <v>1622219489</v>
      </c>
      <c r="D290" s="5">
        <v>44344.688530092593</v>
      </c>
      <c r="E290" s="4" t="s">
        <v>205</v>
      </c>
      <c r="F290" s="4" t="s">
        <v>19</v>
      </c>
      <c r="G290" s="4">
        <v>0.1</v>
      </c>
      <c r="H290" s="4" t="s">
        <v>19</v>
      </c>
      <c r="I290" s="4" t="s">
        <v>18</v>
      </c>
      <c r="J290" s="6"/>
      <c r="K290" s="4">
        <v>0.09</v>
      </c>
      <c r="L290" s="4">
        <v>0</v>
      </c>
      <c r="M290" s="4">
        <v>161.8965</v>
      </c>
      <c r="N290" s="4">
        <v>2412.36</v>
      </c>
      <c r="O290" s="4">
        <v>0</v>
      </c>
      <c r="P290" s="6"/>
      <c r="Q290" s="4" t="s">
        <v>20</v>
      </c>
      <c r="R290" t="s">
        <v>7108</v>
      </c>
    </row>
    <row r="291" spans="1:18" hidden="1" x14ac:dyDescent="0.2">
      <c r="A291" s="3" t="s">
        <v>584</v>
      </c>
      <c r="B291" s="4">
        <v>12523907</v>
      </c>
      <c r="C291" s="4">
        <v>1622219489</v>
      </c>
      <c r="D291" s="5">
        <v>44344.688530092593</v>
      </c>
      <c r="E291" s="4" t="s">
        <v>419</v>
      </c>
      <c r="F291" s="4" t="s">
        <v>19</v>
      </c>
      <c r="G291" s="4">
        <v>0.1</v>
      </c>
      <c r="H291" s="4" t="s">
        <v>19</v>
      </c>
      <c r="I291" s="4" t="s">
        <v>18</v>
      </c>
      <c r="J291" s="6"/>
      <c r="K291" s="4">
        <v>0.09</v>
      </c>
      <c r="L291" s="4">
        <v>0</v>
      </c>
      <c r="M291" s="4">
        <v>161.8965</v>
      </c>
      <c r="N291" s="4">
        <v>2412.36</v>
      </c>
      <c r="O291" s="4">
        <v>0</v>
      </c>
      <c r="P291" s="6"/>
      <c r="Q291" s="4" t="s">
        <v>20</v>
      </c>
      <c r="R291" t="s">
        <v>7108</v>
      </c>
    </row>
    <row r="292" spans="1:18" hidden="1" x14ac:dyDescent="0.2">
      <c r="A292" s="3" t="s">
        <v>585</v>
      </c>
      <c r="B292" s="4">
        <v>12523908</v>
      </c>
      <c r="C292" s="4">
        <v>1622219507</v>
      </c>
      <c r="D292" s="5">
        <v>44344.688738425924</v>
      </c>
      <c r="E292" s="4" t="s">
        <v>452</v>
      </c>
      <c r="F292" s="4" t="s">
        <v>19</v>
      </c>
      <c r="G292" s="4">
        <v>0.1</v>
      </c>
      <c r="H292" s="4" t="s">
        <v>19</v>
      </c>
      <c r="I292" s="4" t="s">
        <v>18</v>
      </c>
      <c r="J292" s="6"/>
      <c r="K292" s="4">
        <v>0.09</v>
      </c>
      <c r="L292" s="4">
        <v>0</v>
      </c>
      <c r="M292" s="4">
        <v>161.8965</v>
      </c>
      <c r="N292" s="4">
        <v>2412.36</v>
      </c>
      <c r="O292" s="4">
        <v>0</v>
      </c>
      <c r="P292" s="6"/>
      <c r="Q292" s="4" t="s">
        <v>20</v>
      </c>
      <c r="R292" t="s">
        <v>7108</v>
      </c>
    </row>
    <row r="293" spans="1:18" hidden="1" x14ac:dyDescent="0.2">
      <c r="A293" s="3" t="s">
        <v>586</v>
      </c>
      <c r="B293" s="4">
        <v>12523909</v>
      </c>
      <c r="C293" s="4">
        <v>1622219528</v>
      </c>
      <c r="D293" s="5">
        <v>44344.688981481479</v>
      </c>
      <c r="E293" s="4" t="s">
        <v>379</v>
      </c>
      <c r="F293" s="4" t="s">
        <v>19</v>
      </c>
      <c r="G293" s="4">
        <v>0.1</v>
      </c>
      <c r="H293" s="4" t="s">
        <v>19</v>
      </c>
      <c r="I293" s="4" t="s">
        <v>18</v>
      </c>
      <c r="J293" s="6"/>
      <c r="K293" s="4">
        <v>0.09</v>
      </c>
      <c r="L293" s="4">
        <v>0</v>
      </c>
      <c r="M293" s="4">
        <v>161.8965</v>
      </c>
      <c r="N293" s="4">
        <v>2412.36</v>
      </c>
      <c r="O293" s="4">
        <v>0</v>
      </c>
      <c r="P293" s="6"/>
      <c r="Q293" s="4" t="s">
        <v>20</v>
      </c>
      <c r="R293" t="s">
        <v>7108</v>
      </c>
    </row>
    <row r="294" spans="1:18" hidden="1" x14ac:dyDescent="0.2">
      <c r="A294" s="3" t="s">
        <v>587</v>
      </c>
      <c r="B294" s="4">
        <v>12523910</v>
      </c>
      <c r="C294" s="4">
        <v>1622219533</v>
      </c>
      <c r="D294" s="5">
        <v>44344.689039351855</v>
      </c>
      <c r="E294" s="4" t="s">
        <v>81</v>
      </c>
      <c r="F294" s="4" t="s">
        <v>19</v>
      </c>
      <c r="G294" s="4">
        <v>0.1</v>
      </c>
      <c r="H294" s="4" t="s">
        <v>19</v>
      </c>
      <c r="I294" s="4" t="s">
        <v>18</v>
      </c>
      <c r="J294" s="6"/>
      <c r="K294" s="4">
        <v>0.09</v>
      </c>
      <c r="L294" s="4">
        <v>0</v>
      </c>
      <c r="M294" s="4">
        <v>161.8965</v>
      </c>
      <c r="N294" s="4">
        <v>2412.36</v>
      </c>
      <c r="O294" s="4">
        <v>0</v>
      </c>
      <c r="P294" s="6"/>
      <c r="Q294" s="4" t="s">
        <v>20</v>
      </c>
      <c r="R294" t="s">
        <v>7108</v>
      </c>
    </row>
    <row r="295" spans="1:18" hidden="1" x14ac:dyDescent="0.2">
      <c r="A295" s="3" t="s">
        <v>588</v>
      </c>
      <c r="B295" s="4">
        <v>12523910</v>
      </c>
      <c r="C295" s="4">
        <v>1622219533</v>
      </c>
      <c r="D295" s="5">
        <v>44344.689039351855</v>
      </c>
      <c r="E295" s="4" t="s">
        <v>522</v>
      </c>
      <c r="F295" s="4" t="s">
        <v>19</v>
      </c>
      <c r="G295" s="4">
        <v>0.1</v>
      </c>
      <c r="H295" s="4" t="s">
        <v>19</v>
      </c>
      <c r="I295" s="4" t="s">
        <v>18</v>
      </c>
      <c r="J295" s="6"/>
      <c r="K295" s="4">
        <v>0.09</v>
      </c>
      <c r="L295" s="4">
        <v>0</v>
      </c>
      <c r="M295" s="4">
        <v>161.8965</v>
      </c>
      <c r="N295" s="4">
        <v>2412.36</v>
      </c>
      <c r="O295" s="4">
        <v>0</v>
      </c>
      <c r="P295" s="6"/>
      <c r="Q295" s="4" t="s">
        <v>20</v>
      </c>
      <c r="R295" t="s">
        <v>7108</v>
      </c>
    </row>
    <row r="296" spans="1:18" hidden="1" x14ac:dyDescent="0.2">
      <c r="A296" s="3" t="s">
        <v>589</v>
      </c>
      <c r="B296" s="4">
        <v>12523911</v>
      </c>
      <c r="C296" s="4">
        <v>1622219583</v>
      </c>
      <c r="D296" s="5">
        <v>44344.689618055556</v>
      </c>
      <c r="E296" s="4" t="s">
        <v>590</v>
      </c>
      <c r="F296" s="4" t="s">
        <v>19</v>
      </c>
      <c r="G296" s="4">
        <v>0.1</v>
      </c>
      <c r="H296" s="4" t="s">
        <v>19</v>
      </c>
      <c r="I296" s="4" t="s">
        <v>18</v>
      </c>
      <c r="J296" s="6"/>
      <c r="K296" s="4">
        <v>0.09</v>
      </c>
      <c r="L296" s="4">
        <v>0</v>
      </c>
      <c r="M296" s="4">
        <v>161.8965</v>
      </c>
      <c r="N296" s="4">
        <v>2412.36</v>
      </c>
      <c r="O296" s="4">
        <v>0</v>
      </c>
      <c r="P296" s="6"/>
      <c r="Q296" s="4" t="s">
        <v>20</v>
      </c>
      <c r="R296" t="s">
        <v>7108</v>
      </c>
    </row>
    <row r="297" spans="1:18" hidden="1" x14ac:dyDescent="0.2">
      <c r="A297" s="3" t="s">
        <v>591</v>
      </c>
      <c r="B297" s="4">
        <v>12523911</v>
      </c>
      <c r="C297" s="4">
        <v>1622219583</v>
      </c>
      <c r="D297" s="5">
        <v>44344.689618055556</v>
      </c>
      <c r="E297" s="4" t="s">
        <v>105</v>
      </c>
      <c r="F297" s="4" t="s">
        <v>19</v>
      </c>
      <c r="G297" s="4">
        <v>0.1</v>
      </c>
      <c r="H297" s="4" t="s">
        <v>19</v>
      </c>
      <c r="I297" s="4" t="s">
        <v>18</v>
      </c>
      <c r="J297" s="6"/>
      <c r="K297" s="4">
        <v>0.09</v>
      </c>
      <c r="L297" s="4">
        <v>0</v>
      </c>
      <c r="M297" s="4">
        <v>161.8965</v>
      </c>
      <c r="N297" s="4">
        <v>2412.36</v>
      </c>
      <c r="O297" s="4">
        <v>0</v>
      </c>
      <c r="P297" s="6"/>
      <c r="Q297" s="4" t="s">
        <v>20</v>
      </c>
      <c r="R297" t="s">
        <v>7108</v>
      </c>
    </row>
    <row r="298" spans="1:18" hidden="1" x14ac:dyDescent="0.2">
      <c r="A298" s="3" t="s">
        <v>592</v>
      </c>
      <c r="B298" s="4">
        <v>12523911</v>
      </c>
      <c r="C298" s="4">
        <v>1622219583</v>
      </c>
      <c r="D298" s="5">
        <v>44344.689618055556</v>
      </c>
      <c r="E298" s="4" t="s">
        <v>498</v>
      </c>
      <c r="F298" s="4" t="s">
        <v>19</v>
      </c>
      <c r="G298" s="4">
        <v>0.1</v>
      </c>
      <c r="H298" s="4" t="s">
        <v>19</v>
      </c>
      <c r="I298" s="4" t="s">
        <v>18</v>
      </c>
      <c r="J298" s="6"/>
      <c r="K298" s="4">
        <v>0.09</v>
      </c>
      <c r="L298" s="4">
        <v>0</v>
      </c>
      <c r="M298" s="4">
        <v>161.8965</v>
      </c>
      <c r="N298" s="4">
        <v>2412.36</v>
      </c>
      <c r="O298" s="4">
        <v>0</v>
      </c>
      <c r="P298" s="6"/>
      <c r="Q298" s="4" t="s">
        <v>20</v>
      </c>
      <c r="R298" t="s">
        <v>7108</v>
      </c>
    </row>
    <row r="299" spans="1:18" hidden="1" x14ac:dyDescent="0.2">
      <c r="A299" s="3" t="s">
        <v>593</v>
      </c>
      <c r="B299" s="4">
        <v>12523911</v>
      </c>
      <c r="C299" s="4">
        <v>1622219583</v>
      </c>
      <c r="D299" s="5">
        <v>44344.689618055556</v>
      </c>
      <c r="E299" s="4" t="s">
        <v>151</v>
      </c>
      <c r="F299" s="4" t="s">
        <v>19</v>
      </c>
      <c r="G299" s="4">
        <v>0.1</v>
      </c>
      <c r="H299" s="4" t="s">
        <v>19</v>
      </c>
      <c r="I299" s="4" t="s">
        <v>18</v>
      </c>
      <c r="J299" s="6"/>
      <c r="K299" s="4">
        <v>0.09</v>
      </c>
      <c r="L299" s="4">
        <v>0</v>
      </c>
      <c r="M299" s="4">
        <v>161.8965</v>
      </c>
      <c r="N299" s="4">
        <v>2412.36</v>
      </c>
      <c r="O299" s="4">
        <v>0</v>
      </c>
      <c r="P299" s="6"/>
      <c r="Q299" s="4" t="s">
        <v>20</v>
      </c>
      <c r="R299" t="s">
        <v>7108</v>
      </c>
    </row>
    <row r="300" spans="1:18" hidden="1" x14ac:dyDescent="0.2">
      <c r="A300" s="3" t="s">
        <v>594</v>
      </c>
      <c r="B300" s="4">
        <v>12523912</v>
      </c>
      <c r="C300" s="4">
        <v>1622219593</v>
      </c>
      <c r="D300" s="5">
        <v>44344.689733796295</v>
      </c>
      <c r="E300" s="4" t="s">
        <v>83</v>
      </c>
      <c r="F300" s="4" t="s">
        <v>19</v>
      </c>
      <c r="G300" s="4">
        <v>0.1</v>
      </c>
      <c r="H300" s="4" t="s">
        <v>19</v>
      </c>
      <c r="I300" s="4" t="s">
        <v>18</v>
      </c>
      <c r="J300" s="6"/>
      <c r="K300" s="4">
        <v>0.09</v>
      </c>
      <c r="L300" s="4">
        <v>0</v>
      </c>
      <c r="M300" s="4">
        <v>161.8965</v>
      </c>
      <c r="N300" s="4">
        <v>2412.36</v>
      </c>
      <c r="O300" s="4">
        <v>0</v>
      </c>
      <c r="P300" s="6"/>
      <c r="Q300" s="4" t="s">
        <v>20</v>
      </c>
      <c r="R300" t="s">
        <v>7108</v>
      </c>
    </row>
    <row r="301" spans="1:18" hidden="1" x14ac:dyDescent="0.2">
      <c r="A301" s="3" t="s">
        <v>595</v>
      </c>
      <c r="B301" s="4">
        <v>12523912</v>
      </c>
      <c r="C301" s="4">
        <v>1622219593</v>
      </c>
      <c r="D301" s="5">
        <v>44344.689733796295</v>
      </c>
      <c r="E301" s="4" t="s">
        <v>83</v>
      </c>
      <c r="F301" s="4" t="s">
        <v>19</v>
      </c>
      <c r="G301" s="4">
        <v>0.1</v>
      </c>
      <c r="H301" s="4" t="s">
        <v>19</v>
      </c>
      <c r="I301" s="4" t="s">
        <v>18</v>
      </c>
      <c r="J301" s="6"/>
      <c r="K301" s="4">
        <v>0.09</v>
      </c>
      <c r="L301" s="4">
        <v>0</v>
      </c>
      <c r="M301" s="4">
        <v>161.8965</v>
      </c>
      <c r="N301" s="4">
        <v>2412.36</v>
      </c>
      <c r="O301" s="4">
        <v>0</v>
      </c>
      <c r="P301" s="6"/>
      <c r="Q301" s="4" t="s">
        <v>20</v>
      </c>
      <c r="R301" t="s">
        <v>7108</v>
      </c>
    </row>
    <row r="302" spans="1:18" hidden="1" x14ac:dyDescent="0.2">
      <c r="A302" s="3" t="s">
        <v>596</v>
      </c>
      <c r="B302" s="4">
        <v>12523912</v>
      </c>
      <c r="C302" s="4">
        <v>1622219593</v>
      </c>
      <c r="D302" s="5">
        <v>44344.689733796295</v>
      </c>
      <c r="E302" s="4" t="s">
        <v>83</v>
      </c>
      <c r="F302" s="4" t="s">
        <v>19</v>
      </c>
      <c r="G302" s="4">
        <v>0.1</v>
      </c>
      <c r="H302" s="4" t="s">
        <v>19</v>
      </c>
      <c r="I302" s="4" t="s">
        <v>18</v>
      </c>
      <c r="J302" s="6"/>
      <c r="K302" s="4">
        <v>0.09</v>
      </c>
      <c r="L302" s="4">
        <v>0</v>
      </c>
      <c r="M302" s="4">
        <v>161.8965</v>
      </c>
      <c r="N302" s="4">
        <v>2412.36</v>
      </c>
      <c r="O302" s="4">
        <v>0</v>
      </c>
      <c r="P302" s="6"/>
      <c r="Q302" s="4" t="s">
        <v>20</v>
      </c>
      <c r="R302" t="s">
        <v>7108</v>
      </c>
    </row>
    <row r="303" spans="1:18" hidden="1" x14ac:dyDescent="0.2">
      <c r="A303" s="3" t="s">
        <v>597</v>
      </c>
      <c r="B303" s="4">
        <v>12523912</v>
      </c>
      <c r="C303" s="4">
        <v>1622219593</v>
      </c>
      <c r="D303" s="5">
        <v>44344.689733796295</v>
      </c>
      <c r="E303" s="4" t="s">
        <v>147</v>
      </c>
      <c r="F303" s="4" t="s">
        <v>19</v>
      </c>
      <c r="G303" s="4">
        <v>0.1</v>
      </c>
      <c r="H303" s="4" t="s">
        <v>19</v>
      </c>
      <c r="I303" s="4" t="s">
        <v>18</v>
      </c>
      <c r="J303" s="6"/>
      <c r="K303" s="4">
        <v>0.09</v>
      </c>
      <c r="L303" s="4">
        <v>0</v>
      </c>
      <c r="M303" s="4">
        <v>161.8965</v>
      </c>
      <c r="N303" s="4">
        <v>2412.36</v>
      </c>
      <c r="O303" s="4">
        <v>0</v>
      </c>
      <c r="P303" s="6"/>
      <c r="Q303" s="4" t="s">
        <v>20</v>
      </c>
      <c r="R303" t="s">
        <v>7108</v>
      </c>
    </row>
    <row r="304" spans="1:18" hidden="1" x14ac:dyDescent="0.2">
      <c r="A304" s="3" t="s">
        <v>598</v>
      </c>
      <c r="B304" s="4">
        <v>12523913</v>
      </c>
      <c r="C304" s="4">
        <v>1622219626</v>
      </c>
      <c r="D304" s="5">
        <v>44344.690115740741</v>
      </c>
      <c r="E304" s="4" t="s">
        <v>83</v>
      </c>
      <c r="F304" s="4" t="s">
        <v>19</v>
      </c>
      <c r="G304" s="4">
        <v>0.1</v>
      </c>
      <c r="H304" s="4" t="s">
        <v>19</v>
      </c>
      <c r="I304" s="4" t="s">
        <v>18</v>
      </c>
      <c r="J304" s="6"/>
      <c r="K304" s="4">
        <v>0.09</v>
      </c>
      <c r="L304" s="4">
        <v>0</v>
      </c>
      <c r="M304" s="4">
        <v>161.8965</v>
      </c>
      <c r="N304" s="4">
        <v>2412.36</v>
      </c>
      <c r="O304" s="4">
        <v>0</v>
      </c>
      <c r="P304" s="6"/>
      <c r="Q304" s="4" t="s">
        <v>20</v>
      </c>
      <c r="R304" t="s">
        <v>7108</v>
      </c>
    </row>
    <row r="305" spans="1:18" hidden="1" x14ac:dyDescent="0.2">
      <c r="A305" s="3" t="s">
        <v>599</v>
      </c>
      <c r="B305" s="4">
        <v>12523913</v>
      </c>
      <c r="C305" s="4">
        <v>1622219626</v>
      </c>
      <c r="D305" s="5">
        <v>44344.690115740741</v>
      </c>
      <c r="E305" s="4" t="s">
        <v>83</v>
      </c>
      <c r="F305" s="4" t="s">
        <v>19</v>
      </c>
      <c r="G305" s="4">
        <v>0.1</v>
      </c>
      <c r="H305" s="4" t="s">
        <v>19</v>
      </c>
      <c r="I305" s="4" t="s">
        <v>18</v>
      </c>
      <c r="J305" s="6"/>
      <c r="K305" s="4">
        <v>0.09</v>
      </c>
      <c r="L305" s="4">
        <v>0</v>
      </c>
      <c r="M305" s="4">
        <v>161.8965</v>
      </c>
      <c r="N305" s="4">
        <v>2412.36</v>
      </c>
      <c r="O305" s="4">
        <v>0</v>
      </c>
      <c r="P305" s="6"/>
      <c r="Q305" s="4" t="s">
        <v>20</v>
      </c>
      <c r="R305" t="s">
        <v>7108</v>
      </c>
    </row>
    <row r="306" spans="1:18" hidden="1" x14ac:dyDescent="0.2">
      <c r="A306" s="3" t="s">
        <v>600</v>
      </c>
      <c r="B306" s="4">
        <v>12523913</v>
      </c>
      <c r="C306" s="4">
        <v>1622219626</v>
      </c>
      <c r="D306" s="5">
        <v>44344.690115740741</v>
      </c>
      <c r="E306" s="4" t="s">
        <v>601</v>
      </c>
      <c r="F306" s="4" t="s">
        <v>19</v>
      </c>
      <c r="G306" s="4">
        <v>0.1</v>
      </c>
      <c r="H306" s="4" t="s">
        <v>19</v>
      </c>
      <c r="I306" s="4" t="s">
        <v>18</v>
      </c>
      <c r="J306" s="6"/>
      <c r="K306" s="4">
        <v>0.09</v>
      </c>
      <c r="L306" s="4">
        <v>0</v>
      </c>
      <c r="M306" s="4">
        <v>161.8965</v>
      </c>
      <c r="N306" s="4">
        <v>2412.36</v>
      </c>
      <c r="O306" s="4">
        <v>0</v>
      </c>
      <c r="P306" s="6"/>
      <c r="Q306" s="4" t="s">
        <v>20</v>
      </c>
      <c r="R306" t="s">
        <v>7108</v>
      </c>
    </row>
    <row r="307" spans="1:18" hidden="1" x14ac:dyDescent="0.2">
      <c r="A307" s="3" t="s">
        <v>602</v>
      </c>
      <c r="B307" s="4">
        <v>12523913</v>
      </c>
      <c r="C307" s="4">
        <v>1622219626</v>
      </c>
      <c r="D307" s="5">
        <v>44344.690115740741</v>
      </c>
      <c r="E307" s="4" t="s">
        <v>314</v>
      </c>
      <c r="F307" s="4" t="s">
        <v>19</v>
      </c>
      <c r="G307" s="4">
        <v>0.1</v>
      </c>
      <c r="H307" s="4" t="s">
        <v>19</v>
      </c>
      <c r="I307" s="4" t="s">
        <v>18</v>
      </c>
      <c r="J307" s="6"/>
      <c r="K307" s="4">
        <v>0.09</v>
      </c>
      <c r="L307" s="4">
        <v>0</v>
      </c>
      <c r="M307" s="4">
        <v>161.8965</v>
      </c>
      <c r="N307" s="4">
        <v>2412.36</v>
      </c>
      <c r="O307" s="4">
        <v>0</v>
      </c>
      <c r="P307" s="6"/>
      <c r="Q307" s="4" t="s">
        <v>20</v>
      </c>
      <c r="R307" t="s">
        <v>7108</v>
      </c>
    </row>
    <row r="308" spans="1:18" hidden="1" x14ac:dyDescent="0.2">
      <c r="A308" s="3" t="s">
        <v>603</v>
      </c>
      <c r="B308" s="4">
        <v>12523915</v>
      </c>
      <c r="C308" s="4">
        <v>1622219650</v>
      </c>
      <c r="D308" s="5">
        <v>44344.690393518518</v>
      </c>
      <c r="E308" s="4" t="s">
        <v>604</v>
      </c>
      <c r="F308" s="4" t="s">
        <v>19</v>
      </c>
      <c r="G308" s="4">
        <v>0.1</v>
      </c>
      <c r="H308" s="4" t="s">
        <v>19</v>
      </c>
      <c r="I308" s="4" t="s">
        <v>18</v>
      </c>
      <c r="J308" s="6"/>
      <c r="K308" s="4">
        <v>0.09</v>
      </c>
      <c r="L308" s="4">
        <v>0</v>
      </c>
      <c r="M308" s="4">
        <v>161.8965</v>
      </c>
      <c r="N308" s="4">
        <v>2412.36</v>
      </c>
      <c r="O308" s="4">
        <v>0</v>
      </c>
      <c r="P308" s="6"/>
      <c r="Q308" s="4" t="s">
        <v>20</v>
      </c>
      <c r="R308" t="s">
        <v>7108</v>
      </c>
    </row>
    <row r="309" spans="1:18" hidden="1" x14ac:dyDescent="0.2">
      <c r="A309" s="3" t="s">
        <v>605</v>
      </c>
      <c r="B309" s="4">
        <v>12523915</v>
      </c>
      <c r="C309" s="4">
        <v>1622219650</v>
      </c>
      <c r="D309" s="5">
        <v>44344.690393518518</v>
      </c>
      <c r="E309" s="4" t="s">
        <v>542</v>
      </c>
      <c r="F309" s="4" t="s">
        <v>19</v>
      </c>
      <c r="G309" s="4">
        <v>0.1</v>
      </c>
      <c r="H309" s="4" t="s">
        <v>19</v>
      </c>
      <c r="I309" s="4" t="s">
        <v>18</v>
      </c>
      <c r="J309" s="6"/>
      <c r="K309" s="4">
        <v>0.09</v>
      </c>
      <c r="L309" s="4">
        <v>0</v>
      </c>
      <c r="M309" s="4">
        <v>161.8965</v>
      </c>
      <c r="N309" s="4">
        <v>2412.36</v>
      </c>
      <c r="O309" s="4">
        <v>0</v>
      </c>
      <c r="P309" s="6"/>
      <c r="Q309" s="4" t="s">
        <v>20</v>
      </c>
      <c r="R309" t="s">
        <v>7108</v>
      </c>
    </row>
    <row r="310" spans="1:18" hidden="1" x14ac:dyDescent="0.2">
      <c r="A310" s="3" t="s">
        <v>606</v>
      </c>
      <c r="B310" s="4">
        <v>12523918</v>
      </c>
      <c r="C310" s="4">
        <v>1622219671</v>
      </c>
      <c r="D310" s="5">
        <v>44344.690636574072</v>
      </c>
      <c r="E310" s="4" t="s">
        <v>250</v>
      </c>
      <c r="F310" s="4" t="s">
        <v>19</v>
      </c>
      <c r="G310" s="4">
        <v>0.1</v>
      </c>
      <c r="H310" s="4" t="s">
        <v>19</v>
      </c>
      <c r="I310" s="4" t="s">
        <v>18</v>
      </c>
      <c r="J310" s="6"/>
      <c r="K310" s="4">
        <v>0.09</v>
      </c>
      <c r="L310" s="4">
        <v>0</v>
      </c>
      <c r="M310" s="4">
        <v>161.8965</v>
      </c>
      <c r="N310" s="4">
        <v>2412.36</v>
      </c>
      <c r="O310" s="4">
        <v>0</v>
      </c>
      <c r="P310" s="6"/>
      <c r="Q310" s="4" t="s">
        <v>20</v>
      </c>
      <c r="R310" t="s">
        <v>7108</v>
      </c>
    </row>
    <row r="311" spans="1:18" hidden="1" x14ac:dyDescent="0.2">
      <c r="A311" s="3" t="s">
        <v>607</v>
      </c>
      <c r="B311" s="4">
        <v>12523919</v>
      </c>
      <c r="C311" s="4">
        <v>1622219681</v>
      </c>
      <c r="D311" s="5">
        <v>44344.690752314818</v>
      </c>
      <c r="E311" s="4" t="s">
        <v>608</v>
      </c>
      <c r="F311" s="4" t="s">
        <v>19</v>
      </c>
      <c r="G311" s="4">
        <v>0.1</v>
      </c>
      <c r="H311" s="4" t="s">
        <v>19</v>
      </c>
      <c r="I311" s="4" t="s">
        <v>18</v>
      </c>
      <c r="J311" s="6"/>
      <c r="K311" s="4">
        <v>0.09</v>
      </c>
      <c r="L311" s="4">
        <v>0</v>
      </c>
      <c r="M311" s="4">
        <v>161.8965</v>
      </c>
      <c r="N311" s="4">
        <v>2412.36</v>
      </c>
      <c r="O311" s="4">
        <v>0</v>
      </c>
      <c r="P311" s="6"/>
      <c r="Q311" s="4" t="s">
        <v>20</v>
      </c>
      <c r="R311" t="s">
        <v>7108</v>
      </c>
    </row>
    <row r="312" spans="1:18" hidden="1" x14ac:dyDescent="0.2">
      <c r="A312" s="3" t="s">
        <v>609</v>
      </c>
      <c r="B312" s="4">
        <v>12523920</v>
      </c>
      <c r="C312" s="4">
        <v>1622219687</v>
      </c>
      <c r="D312" s="5">
        <v>44344.690821759257</v>
      </c>
      <c r="E312" s="4" t="s">
        <v>83</v>
      </c>
      <c r="F312" s="4" t="s">
        <v>19</v>
      </c>
      <c r="G312" s="4">
        <v>0.1</v>
      </c>
      <c r="H312" s="4" t="s">
        <v>19</v>
      </c>
      <c r="I312" s="4" t="s">
        <v>18</v>
      </c>
      <c r="J312" s="6"/>
      <c r="K312" s="4">
        <v>0.09</v>
      </c>
      <c r="L312" s="4">
        <v>0</v>
      </c>
      <c r="M312" s="4">
        <v>161.8965</v>
      </c>
      <c r="N312" s="4">
        <v>2412.36</v>
      </c>
      <c r="O312" s="4">
        <v>0</v>
      </c>
      <c r="P312" s="6"/>
      <c r="Q312" s="4" t="s">
        <v>20</v>
      </c>
      <c r="R312" t="s">
        <v>7108</v>
      </c>
    </row>
    <row r="313" spans="1:18" hidden="1" x14ac:dyDescent="0.2">
      <c r="A313" s="3" t="s">
        <v>610</v>
      </c>
      <c r="B313" s="4">
        <v>12523921</v>
      </c>
      <c r="C313" s="4">
        <v>1622219704</v>
      </c>
      <c r="D313" s="5">
        <v>44344.691018518519</v>
      </c>
      <c r="E313" s="4" t="s">
        <v>611</v>
      </c>
      <c r="F313" s="4" t="s">
        <v>19</v>
      </c>
      <c r="G313" s="4">
        <v>0.1</v>
      </c>
      <c r="H313" s="4" t="s">
        <v>19</v>
      </c>
      <c r="I313" s="4" t="s">
        <v>18</v>
      </c>
      <c r="J313" s="6"/>
      <c r="K313" s="4">
        <v>0.09</v>
      </c>
      <c r="L313" s="4">
        <v>0</v>
      </c>
      <c r="M313" s="4">
        <v>161.8965</v>
      </c>
      <c r="N313" s="4">
        <v>2412.36</v>
      </c>
      <c r="O313" s="4">
        <v>0</v>
      </c>
      <c r="P313" s="6"/>
      <c r="Q313" s="4" t="s">
        <v>20</v>
      </c>
      <c r="R313" t="s">
        <v>7108</v>
      </c>
    </row>
    <row r="314" spans="1:18" hidden="1" x14ac:dyDescent="0.2">
      <c r="A314" s="3" t="s">
        <v>612</v>
      </c>
      <c r="B314" s="4">
        <v>12523921</v>
      </c>
      <c r="C314" s="4">
        <v>1622219704</v>
      </c>
      <c r="D314" s="5">
        <v>44344.691018518519</v>
      </c>
      <c r="E314" s="4" t="s">
        <v>338</v>
      </c>
      <c r="F314" s="4" t="s">
        <v>19</v>
      </c>
      <c r="G314" s="4">
        <v>0.1</v>
      </c>
      <c r="H314" s="4" t="s">
        <v>19</v>
      </c>
      <c r="I314" s="4" t="s">
        <v>18</v>
      </c>
      <c r="J314" s="6"/>
      <c r="K314" s="4">
        <v>0.09</v>
      </c>
      <c r="L314" s="4">
        <v>0</v>
      </c>
      <c r="M314" s="4">
        <v>161.8965</v>
      </c>
      <c r="N314" s="4">
        <v>2412.36</v>
      </c>
      <c r="O314" s="4">
        <v>0</v>
      </c>
      <c r="P314" s="6"/>
      <c r="Q314" s="4" t="s">
        <v>20</v>
      </c>
      <c r="R314" t="s">
        <v>7108</v>
      </c>
    </row>
    <row r="315" spans="1:18" hidden="1" x14ac:dyDescent="0.2">
      <c r="A315" s="3" t="s">
        <v>613</v>
      </c>
      <c r="B315" s="4">
        <v>12523921</v>
      </c>
      <c r="C315" s="4">
        <v>1622219704</v>
      </c>
      <c r="D315" s="5">
        <v>44344.691018518519</v>
      </c>
      <c r="E315" s="4" t="s">
        <v>470</v>
      </c>
      <c r="F315" s="4" t="s">
        <v>19</v>
      </c>
      <c r="G315" s="4">
        <v>0.1</v>
      </c>
      <c r="H315" s="4" t="s">
        <v>19</v>
      </c>
      <c r="I315" s="4" t="s">
        <v>18</v>
      </c>
      <c r="J315" s="6"/>
      <c r="K315" s="4">
        <v>0.09</v>
      </c>
      <c r="L315" s="4">
        <v>0</v>
      </c>
      <c r="M315" s="4">
        <v>161.8965</v>
      </c>
      <c r="N315" s="4">
        <v>2412.36</v>
      </c>
      <c r="O315" s="4">
        <v>0</v>
      </c>
      <c r="P315" s="6"/>
      <c r="Q315" s="4" t="s">
        <v>20</v>
      </c>
      <c r="R315" t="s">
        <v>7108</v>
      </c>
    </row>
    <row r="316" spans="1:18" hidden="1" x14ac:dyDescent="0.2">
      <c r="A316" s="3" t="s">
        <v>614</v>
      </c>
      <c r="B316" s="4">
        <v>12523923</v>
      </c>
      <c r="C316" s="4">
        <v>1622219711</v>
      </c>
      <c r="D316" s="5">
        <v>44344.691099537034</v>
      </c>
      <c r="E316" s="4" t="s">
        <v>195</v>
      </c>
      <c r="F316" s="4" t="s">
        <v>19</v>
      </c>
      <c r="G316" s="4">
        <v>0.1</v>
      </c>
      <c r="H316" s="4" t="s">
        <v>19</v>
      </c>
      <c r="I316" s="4" t="s">
        <v>18</v>
      </c>
      <c r="J316" s="6"/>
      <c r="K316" s="4">
        <v>0.09</v>
      </c>
      <c r="L316" s="4">
        <v>0</v>
      </c>
      <c r="M316" s="4">
        <v>161.8965</v>
      </c>
      <c r="N316" s="4">
        <v>2412.36</v>
      </c>
      <c r="O316" s="4">
        <v>0</v>
      </c>
      <c r="P316" s="6"/>
      <c r="Q316" s="4" t="s">
        <v>20</v>
      </c>
      <c r="R316" t="s">
        <v>7108</v>
      </c>
    </row>
    <row r="317" spans="1:18" hidden="1" x14ac:dyDescent="0.2">
      <c r="A317" s="3" t="s">
        <v>615</v>
      </c>
      <c r="B317" s="4">
        <v>12523924</v>
      </c>
      <c r="C317" s="4">
        <v>1622219712</v>
      </c>
      <c r="D317" s="5">
        <v>44344.691111111111</v>
      </c>
      <c r="E317" s="4" t="s">
        <v>151</v>
      </c>
      <c r="F317" s="4" t="s">
        <v>19</v>
      </c>
      <c r="G317" s="4">
        <v>0.1</v>
      </c>
      <c r="H317" s="4" t="s">
        <v>19</v>
      </c>
      <c r="I317" s="4" t="s">
        <v>18</v>
      </c>
      <c r="J317" s="6"/>
      <c r="K317" s="4">
        <v>0.09</v>
      </c>
      <c r="L317" s="4">
        <v>0</v>
      </c>
      <c r="M317" s="4">
        <v>161.8965</v>
      </c>
      <c r="N317" s="4">
        <v>2412.36</v>
      </c>
      <c r="O317" s="4">
        <v>0</v>
      </c>
      <c r="P317" s="6"/>
      <c r="Q317" s="4" t="s">
        <v>20</v>
      </c>
      <c r="R317" t="s">
        <v>7108</v>
      </c>
    </row>
    <row r="318" spans="1:18" hidden="1" x14ac:dyDescent="0.2">
      <c r="A318" s="3" t="s">
        <v>616</v>
      </c>
      <c r="B318" s="4">
        <v>12523925</v>
      </c>
      <c r="C318" s="4">
        <v>1622219758</v>
      </c>
      <c r="D318" s="5">
        <v>44344.691643518519</v>
      </c>
      <c r="E318" s="4" t="s">
        <v>83</v>
      </c>
      <c r="F318" s="4" t="s">
        <v>19</v>
      </c>
      <c r="G318" s="4">
        <v>0.1</v>
      </c>
      <c r="H318" s="4" t="s">
        <v>19</v>
      </c>
      <c r="I318" s="4" t="s">
        <v>18</v>
      </c>
      <c r="J318" s="6"/>
      <c r="K318" s="4">
        <v>0.09</v>
      </c>
      <c r="L318" s="4">
        <v>0</v>
      </c>
      <c r="M318" s="4">
        <v>161.8965</v>
      </c>
      <c r="N318" s="4">
        <v>2412.36</v>
      </c>
      <c r="O318" s="4">
        <v>0</v>
      </c>
      <c r="P318" s="6"/>
      <c r="Q318" s="4" t="s">
        <v>20</v>
      </c>
      <c r="R318" t="s">
        <v>7108</v>
      </c>
    </row>
    <row r="319" spans="1:18" hidden="1" x14ac:dyDescent="0.2">
      <c r="A319" s="3" t="s">
        <v>617</v>
      </c>
      <c r="B319" s="4">
        <v>12523926</v>
      </c>
      <c r="C319" s="4">
        <v>1622219759</v>
      </c>
      <c r="D319" s="5">
        <v>44344.691655092596</v>
      </c>
      <c r="E319" s="4" t="s">
        <v>498</v>
      </c>
      <c r="F319" s="4" t="s">
        <v>19</v>
      </c>
      <c r="G319" s="4">
        <v>0.1</v>
      </c>
      <c r="H319" s="4" t="s">
        <v>19</v>
      </c>
      <c r="I319" s="4" t="s">
        <v>18</v>
      </c>
      <c r="J319" s="6"/>
      <c r="K319" s="4">
        <v>0.09</v>
      </c>
      <c r="L319" s="4">
        <v>0</v>
      </c>
      <c r="M319" s="4">
        <v>161.8965</v>
      </c>
      <c r="N319" s="4">
        <v>2412.36</v>
      </c>
      <c r="O319" s="4">
        <v>0</v>
      </c>
      <c r="P319" s="6"/>
      <c r="Q319" s="4" t="s">
        <v>20</v>
      </c>
      <c r="R319" t="s">
        <v>7108</v>
      </c>
    </row>
    <row r="320" spans="1:18" hidden="1" x14ac:dyDescent="0.2">
      <c r="A320" s="3" t="s">
        <v>618</v>
      </c>
      <c r="B320" s="4">
        <v>12523926</v>
      </c>
      <c r="C320" s="4">
        <v>1622219759</v>
      </c>
      <c r="D320" s="5">
        <v>44344.691655092596</v>
      </c>
      <c r="E320" s="4" t="s">
        <v>619</v>
      </c>
      <c r="F320" s="4" t="s">
        <v>19</v>
      </c>
      <c r="G320" s="4">
        <v>0.1</v>
      </c>
      <c r="H320" s="4" t="s">
        <v>19</v>
      </c>
      <c r="I320" s="4" t="s">
        <v>18</v>
      </c>
      <c r="J320" s="6"/>
      <c r="K320" s="4">
        <v>0.09</v>
      </c>
      <c r="L320" s="4">
        <v>0</v>
      </c>
      <c r="M320" s="4">
        <v>161.8965</v>
      </c>
      <c r="N320" s="4">
        <v>2412.36</v>
      </c>
      <c r="O320" s="4">
        <v>0</v>
      </c>
      <c r="P320" s="6"/>
      <c r="Q320" s="4" t="s">
        <v>20</v>
      </c>
      <c r="R320" t="s">
        <v>7108</v>
      </c>
    </row>
    <row r="321" spans="1:18" hidden="1" x14ac:dyDescent="0.2">
      <c r="A321" s="3" t="s">
        <v>620</v>
      </c>
      <c r="B321" s="4">
        <v>12523927</v>
      </c>
      <c r="C321" s="4">
        <v>1622219763</v>
      </c>
      <c r="D321" s="5">
        <v>44344.691701388889</v>
      </c>
      <c r="E321" s="4" t="s">
        <v>83</v>
      </c>
      <c r="F321" s="4" t="s">
        <v>19</v>
      </c>
      <c r="G321" s="4">
        <v>0.1</v>
      </c>
      <c r="H321" s="4" t="s">
        <v>19</v>
      </c>
      <c r="I321" s="4" t="s">
        <v>18</v>
      </c>
      <c r="J321" s="6"/>
      <c r="K321" s="4">
        <v>0.09</v>
      </c>
      <c r="L321" s="4">
        <v>0</v>
      </c>
      <c r="M321" s="4">
        <v>161.8965</v>
      </c>
      <c r="N321" s="4">
        <v>2412.36</v>
      </c>
      <c r="O321" s="4">
        <v>0</v>
      </c>
      <c r="P321" s="6"/>
      <c r="Q321" s="4" t="s">
        <v>20</v>
      </c>
      <c r="R321" t="s">
        <v>7108</v>
      </c>
    </row>
    <row r="322" spans="1:18" hidden="1" x14ac:dyDescent="0.2">
      <c r="A322" s="3" t="s">
        <v>621</v>
      </c>
      <c r="B322" s="4">
        <v>12523927</v>
      </c>
      <c r="C322" s="4">
        <v>1622219763</v>
      </c>
      <c r="D322" s="5">
        <v>44344.691701388889</v>
      </c>
      <c r="E322" s="4" t="s">
        <v>622</v>
      </c>
      <c r="F322" s="4" t="s">
        <v>19</v>
      </c>
      <c r="G322" s="4">
        <v>0.1</v>
      </c>
      <c r="H322" s="4" t="s">
        <v>19</v>
      </c>
      <c r="I322" s="4" t="s">
        <v>18</v>
      </c>
      <c r="J322" s="6"/>
      <c r="K322" s="4">
        <v>0.09</v>
      </c>
      <c r="L322" s="4">
        <v>0</v>
      </c>
      <c r="M322" s="4">
        <v>161.8965</v>
      </c>
      <c r="N322" s="4">
        <v>2412.36</v>
      </c>
      <c r="O322" s="4">
        <v>0</v>
      </c>
      <c r="P322" s="6"/>
      <c r="Q322" s="4" t="s">
        <v>20</v>
      </c>
      <c r="R322" t="s">
        <v>7108</v>
      </c>
    </row>
    <row r="323" spans="1:18" hidden="1" x14ac:dyDescent="0.2">
      <c r="A323" s="3" t="s">
        <v>623</v>
      </c>
      <c r="B323" s="4">
        <v>12523927</v>
      </c>
      <c r="C323" s="4">
        <v>1622219763</v>
      </c>
      <c r="D323" s="5">
        <v>44344.691701388889</v>
      </c>
      <c r="E323" s="4" t="s">
        <v>624</v>
      </c>
      <c r="F323" s="4" t="s">
        <v>19</v>
      </c>
      <c r="G323" s="4">
        <v>0.1</v>
      </c>
      <c r="H323" s="4" t="s">
        <v>19</v>
      </c>
      <c r="I323" s="4" t="s">
        <v>18</v>
      </c>
      <c r="J323" s="6"/>
      <c r="K323" s="4">
        <v>0.09</v>
      </c>
      <c r="L323" s="4">
        <v>0</v>
      </c>
      <c r="M323" s="4">
        <v>161.8965</v>
      </c>
      <c r="N323" s="4">
        <v>2412.36</v>
      </c>
      <c r="O323" s="4">
        <v>0</v>
      </c>
      <c r="P323" s="6"/>
      <c r="Q323" s="4" t="s">
        <v>20</v>
      </c>
      <c r="R323" t="s">
        <v>7108</v>
      </c>
    </row>
    <row r="324" spans="1:18" hidden="1" x14ac:dyDescent="0.2">
      <c r="A324" s="3" t="s">
        <v>625</v>
      </c>
      <c r="B324" s="4">
        <v>12523927</v>
      </c>
      <c r="C324" s="4">
        <v>1622219763</v>
      </c>
      <c r="D324" s="5">
        <v>44344.691701388889</v>
      </c>
      <c r="E324" s="4" t="s">
        <v>611</v>
      </c>
      <c r="F324" s="4" t="s">
        <v>19</v>
      </c>
      <c r="G324" s="4">
        <v>0.1</v>
      </c>
      <c r="H324" s="4" t="s">
        <v>19</v>
      </c>
      <c r="I324" s="4" t="s">
        <v>18</v>
      </c>
      <c r="J324" s="6"/>
      <c r="K324" s="4">
        <v>0.09</v>
      </c>
      <c r="L324" s="4">
        <v>0</v>
      </c>
      <c r="M324" s="4">
        <v>161.8965</v>
      </c>
      <c r="N324" s="4">
        <v>2412.36</v>
      </c>
      <c r="O324" s="4">
        <v>0</v>
      </c>
      <c r="P324" s="6"/>
      <c r="Q324" s="4" t="s">
        <v>20</v>
      </c>
      <c r="R324" t="s">
        <v>7108</v>
      </c>
    </row>
    <row r="325" spans="1:18" hidden="1" x14ac:dyDescent="0.2">
      <c r="A325" s="3" t="s">
        <v>626</v>
      </c>
      <c r="B325" s="4">
        <v>12523928</v>
      </c>
      <c r="C325" s="4">
        <v>1622219770</v>
      </c>
      <c r="D325" s="5">
        <v>44344.691782407404</v>
      </c>
      <c r="E325" s="4" t="s">
        <v>83</v>
      </c>
      <c r="F325" s="4" t="s">
        <v>19</v>
      </c>
      <c r="G325" s="4">
        <v>0.1</v>
      </c>
      <c r="H325" s="4" t="s">
        <v>19</v>
      </c>
      <c r="I325" s="4" t="s">
        <v>18</v>
      </c>
      <c r="J325" s="6"/>
      <c r="K325" s="4">
        <v>0.09</v>
      </c>
      <c r="L325" s="4">
        <v>0</v>
      </c>
      <c r="M325" s="4">
        <v>161.8965</v>
      </c>
      <c r="N325" s="4">
        <v>2412.36</v>
      </c>
      <c r="O325" s="4">
        <v>0</v>
      </c>
      <c r="P325" s="6"/>
      <c r="Q325" s="4" t="s">
        <v>20</v>
      </c>
      <c r="R325" t="s">
        <v>7108</v>
      </c>
    </row>
    <row r="326" spans="1:18" hidden="1" x14ac:dyDescent="0.2">
      <c r="A326" s="3" t="s">
        <v>627</v>
      </c>
      <c r="B326" s="4">
        <v>12523928</v>
      </c>
      <c r="C326" s="4">
        <v>1622219770</v>
      </c>
      <c r="D326" s="5">
        <v>44344.691782407404</v>
      </c>
      <c r="E326" s="4" t="s">
        <v>628</v>
      </c>
      <c r="F326" s="4" t="s">
        <v>19</v>
      </c>
      <c r="G326" s="4">
        <v>0.1</v>
      </c>
      <c r="H326" s="4" t="s">
        <v>19</v>
      </c>
      <c r="I326" s="4" t="s">
        <v>18</v>
      </c>
      <c r="J326" s="6"/>
      <c r="K326" s="4">
        <v>0.09</v>
      </c>
      <c r="L326" s="4">
        <v>0</v>
      </c>
      <c r="M326" s="4">
        <v>161.8965</v>
      </c>
      <c r="N326" s="4">
        <v>2412.36</v>
      </c>
      <c r="O326" s="4">
        <v>0</v>
      </c>
      <c r="P326" s="6"/>
      <c r="Q326" s="4" t="s">
        <v>20</v>
      </c>
      <c r="R326" t="s">
        <v>7108</v>
      </c>
    </row>
    <row r="327" spans="1:18" hidden="1" x14ac:dyDescent="0.2">
      <c r="A327" s="3" t="s">
        <v>629</v>
      </c>
      <c r="B327" s="4">
        <v>12523929</v>
      </c>
      <c r="C327" s="4">
        <v>1622219774</v>
      </c>
      <c r="D327" s="5">
        <v>44344.691828703704</v>
      </c>
      <c r="E327" s="4" t="s">
        <v>46</v>
      </c>
      <c r="F327" s="4" t="s">
        <v>19</v>
      </c>
      <c r="G327" s="4">
        <v>0.1</v>
      </c>
      <c r="H327" s="4" t="s">
        <v>19</v>
      </c>
      <c r="I327" s="4" t="s">
        <v>18</v>
      </c>
      <c r="J327" s="6"/>
      <c r="K327" s="4">
        <v>0.09</v>
      </c>
      <c r="L327" s="4">
        <v>0</v>
      </c>
      <c r="M327" s="4">
        <v>161.8965</v>
      </c>
      <c r="N327" s="4">
        <v>2412.36</v>
      </c>
      <c r="O327" s="4">
        <v>0</v>
      </c>
      <c r="P327" s="6"/>
      <c r="Q327" s="4" t="s">
        <v>20</v>
      </c>
      <c r="R327" t="s">
        <v>7108</v>
      </c>
    </row>
    <row r="328" spans="1:18" hidden="1" x14ac:dyDescent="0.2">
      <c r="A328" s="3" t="s">
        <v>630</v>
      </c>
      <c r="B328" s="4">
        <v>12523930</v>
      </c>
      <c r="C328" s="4">
        <v>1622219779</v>
      </c>
      <c r="D328" s="5">
        <v>44344.691886574074</v>
      </c>
      <c r="E328" s="4" t="s">
        <v>631</v>
      </c>
      <c r="F328" s="4" t="s">
        <v>19</v>
      </c>
      <c r="G328" s="4">
        <v>0.1</v>
      </c>
      <c r="H328" s="4" t="s">
        <v>19</v>
      </c>
      <c r="I328" s="4" t="s">
        <v>18</v>
      </c>
      <c r="J328" s="6"/>
      <c r="K328" s="4">
        <v>0.09</v>
      </c>
      <c r="L328" s="4">
        <v>0</v>
      </c>
      <c r="M328" s="4">
        <v>161.8965</v>
      </c>
      <c r="N328" s="4">
        <v>2412.36</v>
      </c>
      <c r="O328" s="4">
        <v>0</v>
      </c>
      <c r="P328" s="6"/>
      <c r="Q328" s="4" t="s">
        <v>20</v>
      </c>
      <c r="R328" t="s">
        <v>7108</v>
      </c>
    </row>
    <row r="329" spans="1:18" hidden="1" x14ac:dyDescent="0.2">
      <c r="A329" s="3" t="s">
        <v>632</v>
      </c>
      <c r="B329" s="4">
        <v>12523930</v>
      </c>
      <c r="C329" s="4">
        <v>1622219779</v>
      </c>
      <c r="D329" s="5">
        <v>44344.691886574074</v>
      </c>
      <c r="E329" s="4" t="s">
        <v>560</v>
      </c>
      <c r="F329" s="4" t="s">
        <v>19</v>
      </c>
      <c r="G329" s="4">
        <v>0.1</v>
      </c>
      <c r="H329" s="4" t="s">
        <v>19</v>
      </c>
      <c r="I329" s="4" t="s">
        <v>18</v>
      </c>
      <c r="J329" s="6"/>
      <c r="K329" s="4">
        <v>0.09</v>
      </c>
      <c r="L329" s="4">
        <v>0</v>
      </c>
      <c r="M329" s="4">
        <v>161.8965</v>
      </c>
      <c r="N329" s="4">
        <v>2412.36</v>
      </c>
      <c r="O329" s="4">
        <v>0</v>
      </c>
      <c r="P329" s="6"/>
      <c r="Q329" s="4" t="s">
        <v>20</v>
      </c>
      <c r="R329" t="s">
        <v>7108</v>
      </c>
    </row>
    <row r="330" spans="1:18" hidden="1" x14ac:dyDescent="0.2">
      <c r="A330" s="3" t="s">
        <v>633</v>
      </c>
      <c r="B330" s="4">
        <v>12523930</v>
      </c>
      <c r="C330" s="4">
        <v>1622219779</v>
      </c>
      <c r="D330" s="5">
        <v>44344.691886574074</v>
      </c>
      <c r="E330" s="4" t="s">
        <v>83</v>
      </c>
      <c r="F330" s="4" t="s">
        <v>19</v>
      </c>
      <c r="G330" s="4">
        <v>0.1</v>
      </c>
      <c r="H330" s="4" t="s">
        <v>19</v>
      </c>
      <c r="I330" s="4" t="s">
        <v>18</v>
      </c>
      <c r="J330" s="6"/>
      <c r="K330" s="4">
        <v>0.09</v>
      </c>
      <c r="L330" s="4">
        <v>0</v>
      </c>
      <c r="M330" s="4">
        <v>161.8965</v>
      </c>
      <c r="N330" s="4">
        <v>2412.36</v>
      </c>
      <c r="O330" s="4">
        <v>0</v>
      </c>
      <c r="P330" s="6"/>
      <c r="Q330" s="4" t="s">
        <v>20</v>
      </c>
      <c r="R330" t="s">
        <v>7108</v>
      </c>
    </row>
    <row r="331" spans="1:18" hidden="1" x14ac:dyDescent="0.2">
      <c r="A331" s="3" t="s">
        <v>634</v>
      </c>
      <c r="B331" s="4">
        <v>12523931</v>
      </c>
      <c r="C331" s="4">
        <v>1622219807</v>
      </c>
      <c r="D331" s="5">
        <v>44344.692210648151</v>
      </c>
      <c r="E331" s="4" t="s">
        <v>635</v>
      </c>
      <c r="F331" s="4" t="s">
        <v>19</v>
      </c>
      <c r="G331" s="4">
        <v>0.1</v>
      </c>
      <c r="H331" s="4" t="s">
        <v>19</v>
      </c>
      <c r="I331" s="4" t="s">
        <v>18</v>
      </c>
      <c r="J331" s="6"/>
      <c r="K331" s="4">
        <v>0.09</v>
      </c>
      <c r="L331" s="4">
        <v>0</v>
      </c>
      <c r="M331" s="4">
        <v>161.8965</v>
      </c>
      <c r="N331" s="4">
        <v>2412.36</v>
      </c>
      <c r="O331" s="4">
        <v>0</v>
      </c>
      <c r="P331" s="6"/>
      <c r="Q331" s="4" t="s">
        <v>20</v>
      </c>
      <c r="R331" t="s">
        <v>7108</v>
      </c>
    </row>
    <row r="332" spans="1:18" hidden="1" x14ac:dyDescent="0.2">
      <c r="A332" s="3" t="s">
        <v>636</v>
      </c>
      <c r="B332" s="4">
        <v>12523932</v>
      </c>
      <c r="C332" s="4">
        <v>1622219858</v>
      </c>
      <c r="D332" s="5">
        <v>44344.692800925928</v>
      </c>
      <c r="E332" s="4" t="s">
        <v>151</v>
      </c>
      <c r="F332" s="4" t="s">
        <v>19</v>
      </c>
      <c r="G332" s="4">
        <v>0.1</v>
      </c>
      <c r="H332" s="4" t="s">
        <v>19</v>
      </c>
      <c r="I332" s="4" t="s">
        <v>18</v>
      </c>
      <c r="J332" s="6"/>
      <c r="K332" s="4">
        <v>0.09</v>
      </c>
      <c r="L332" s="4">
        <v>0</v>
      </c>
      <c r="M332" s="4">
        <v>161.8965</v>
      </c>
      <c r="N332" s="4">
        <v>2412.36</v>
      </c>
      <c r="O332" s="4">
        <v>0</v>
      </c>
      <c r="P332" s="6"/>
      <c r="Q332" s="4" t="s">
        <v>20</v>
      </c>
      <c r="R332" t="s">
        <v>7108</v>
      </c>
    </row>
    <row r="333" spans="1:18" hidden="1" x14ac:dyDescent="0.2">
      <c r="A333" s="3" t="s">
        <v>637</v>
      </c>
      <c r="B333" s="4">
        <v>12523934</v>
      </c>
      <c r="C333" s="4">
        <v>1622219874</v>
      </c>
      <c r="D333" s="5">
        <v>44344.692986111113</v>
      </c>
      <c r="E333" s="4" t="s">
        <v>631</v>
      </c>
      <c r="F333" s="4" t="s">
        <v>19</v>
      </c>
      <c r="G333" s="4">
        <v>0.1</v>
      </c>
      <c r="H333" s="4" t="s">
        <v>19</v>
      </c>
      <c r="I333" s="4" t="s">
        <v>18</v>
      </c>
      <c r="J333" s="6"/>
      <c r="K333" s="4">
        <v>0.09</v>
      </c>
      <c r="L333" s="4">
        <v>0</v>
      </c>
      <c r="M333" s="4">
        <v>161.8965</v>
      </c>
      <c r="N333" s="4">
        <v>2412.36</v>
      </c>
      <c r="O333" s="4">
        <v>0</v>
      </c>
      <c r="P333" s="6"/>
      <c r="Q333" s="4" t="s">
        <v>20</v>
      </c>
      <c r="R333" t="s">
        <v>7108</v>
      </c>
    </row>
    <row r="334" spans="1:18" hidden="1" x14ac:dyDescent="0.2">
      <c r="A334" s="3" t="s">
        <v>638</v>
      </c>
      <c r="B334" s="4">
        <v>12523934</v>
      </c>
      <c r="C334" s="4">
        <v>1622219874</v>
      </c>
      <c r="D334" s="5">
        <v>44344.692986111113</v>
      </c>
      <c r="E334" s="4" t="s">
        <v>452</v>
      </c>
      <c r="F334" s="4" t="s">
        <v>19</v>
      </c>
      <c r="G334" s="4">
        <v>0.1</v>
      </c>
      <c r="H334" s="4" t="s">
        <v>19</v>
      </c>
      <c r="I334" s="4" t="s">
        <v>18</v>
      </c>
      <c r="J334" s="6"/>
      <c r="K334" s="4">
        <v>0.09</v>
      </c>
      <c r="L334" s="4">
        <v>0</v>
      </c>
      <c r="M334" s="4">
        <v>161.8965</v>
      </c>
      <c r="N334" s="4">
        <v>2412.36</v>
      </c>
      <c r="O334" s="4">
        <v>0</v>
      </c>
      <c r="P334" s="6"/>
      <c r="Q334" s="4" t="s">
        <v>20</v>
      </c>
      <c r="R334" t="s">
        <v>7108</v>
      </c>
    </row>
    <row r="335" spans="1:18" hidden="1" x14ac:dyDescent="0.2">
      <c r="A335" s="3" t="s">
        <v>639</v>
      </c>
      <c r="B335" s="4">
        <v>12523934</v>
      </c>
      <c r="C335" s="4">
        <v>1622219874</v>
      </c>
      <c r="D335" s="5">
        <v>44344.692986111113</v>
      </c>
      <c r="E335" s="4" t="s">
        <v>155</v>
      </c>
      <c r="F335" s="4" t="s">
        <v>19</v>
      </c>
      <c r="G335" s="4">
        <v>0.1</v>
      </c>
      <c r="H335" s="4" t="s">
        <v>19</v>
      </c>
      <c r="I335" s="4" t="s">
        <v>18</v>
      </c>
      <c r="J335" s="6"/>
      <c r="K335" s="4">
        <v>0.09</v>
      </c>
      <c r="L335" s="4">
        <v>0</v>
      </c>
      <c r="M335" s="4">
        <v>161.8965</v>
      </c>
      <c r="N335" s="4">
        <v>2412.36</v>
      </c>
      <c r="O335" s="4">
        <v>0</v>
      </c>
      <c r="P335" s="6"/>
      <c r="Q335" s="4" t="s">
        <v>20</v>
      </c>
      <c r="R335" t="s">
        <v>7108</v>
      </c>
    </row>
    <row r="336" spans="1:18" hidden="1" x14ac:dyDescent="0.2">
      <c r="A336" s="3" t="s">
        <v>640</v>
      </c>
      <c r="B336" s="4">
        <v>12523937</v>
      </c>
      <c r="C336" s="4">
        <v>1622219928</v>
      </c>
      <c r="D336" s="5">
        <v>44344.693611111114</v>
      </c>
      <c r="E336" s="4" t="s">
        <v>641</v>
      </c>
      <c r="F336" s="4" t="s">
        <v>19</v>
      </c>
      <c r="G336" s="4">
        <v>0.1</v>
      </c>
      <c r="H336" s="4" t="s">
        <v>19</v>
      </c>
      <c r="I336" s="4" t="s">
        <v>18</v>
      </c>
      <c r="J336" s="6"/>
      <c r="K336" s="4">
        <v>0.09</v>
      </c>
      <c r="L336" s="4">
        <v>0</v>
      </c>
      <c r="M336" s="4">
        <v>161.8965</v>
      </c>
      <c r="N336" s="4">
        <v>2412.36</v>
      </c>
      <c r="O336" s="4">
        <v>0</v>
      </c>
      <c r="P336" s="6"/>
      <c r="Q336" s="4" t="s">
        <v>20</v>
      </c>
      <c r="R336" t="s">
        <v>7108</v>
      </c>
    </row>
    <row r="337" spans="1:18" hidden="1" x14ac:dyDescent="0.2">
      <c r="A337" s="3" t="s">
        <v>642</v>
      </c>
      <c r="B337" s="4">
        <v>12523937</v>
      </c>
      <c r="C337" s="4">
        <v>1622219928</v>
      </c>
      <c r="D337" s="5">
        <v>44344.693611111114</v>
      </c>
      <c r="E337" s="4" t="s">
        <v>643</v>
      </c>
      <c r="F337" s="4" t="s">
        <v>19</v>
      </c>
      <c r="G337" s="4">
        <v>0.1</v>
      </c>
      <c r="H337" s="4" t="s">
        <v>19</v>
      </c>
      <c r="I337" s="4" t="s">
        <v>18</v>
      </c>
      <c r="J337" s="6"/>
      <c r="K337" s="4">
        <v>0.09</v>
      </c>
      <c r="L337" s="4">
        <v>0</v>
      </c>
      <c r="M337" s="4">
        <v>161.8965</v>
      </c>
      <c r="N337" s="4">
        <v>2412.36</v>
      </c>
      <c r="O337" s="4">
        <v>0</v>
      </c>
      <c r="P337" s="6"/>
      <c r="Q337" s="4" t="s">
        <v>20</v>
      </c>
      <c r="R337" t="s">
        <v>7108</v>
      </c>
    </row>
    <row r="338" spans="1:18" hidden="1" x14ac:dyDescent="0.2">
      <c r="A338" s="3" t="s">
        <v>644</v>
      </c>
      <c r="B338" s="4">
        <v>12523943</v>
      </c>
      <c r="C338" s="4">
        <v>1622220026</v>
      </c>
      <c r="D338" s="5">
        <v>44344.694745370369</v>
      </c>
      <c r="E338" s="4" t="s">
        <v>645</v>
      </c>
      <c r="F338" s="4" t="s">
        <v>19</v>
      </c>
      <c r="G338" s="4">
        <v>0.1</v>
      </c>
      <c r="H338" s="4" t="s">
        <v>19</v>
      </c>
      <c r="I338" s="4" t="s">
        <v>18</v>
      </c>
      <c r="J338" s="6"/>
      <c r="K338" s="4">
        <v>0.09</v>
      </c>
      <c r="L338" s="4">
        <v>0</v>
      </c>
      <c r="M338" s="4">
        <v>161.8965</v>
      </c>
      <c r="N338" s="4">
        <v>2412.36</v>
      </c>
      <c r="O338" s="4">
        <v>0</v>
      </c>
      <c r="P338" s="6"/>
      <c r="Q338" s="4" t="s">
        <v>20</v>
      </c>
      <c r="R338" t="s">
        <v>7108</v>
      </c>
    </row>
    <row r="339" spans="1:18" hidden="1" x14ac:dyDescent="0.2">
      <c r="A339" s="3" t="s">
        <v>646</v>
      </c>
      <c r="B339" s="4">
        <v>12523943</v>
      </c>
      <c r="C339" s="4">
        <v>1622220026</v>
      </c>
      <c r="D339" s="5">
        <v>44344.694745370369</v>
      </c>
      <c r="E339" s="4" t="s">
        <v>647</v>
      </c>
      <c r="F339" s="4" t="s">
        <v>19</v>
      </c>
      <c r="G339" s="4">
        <v>0.1</v>
      </c>
      <c r="H339" s="4" t="s">
        <v>19</v>
      </c>
      <c r="I339" s="4" t="s">
        <v>18</v>
      </c>
      <c r="J339" s="6"/>
      <c r="K339" s="4">
        <v>0.09</v>
      </c>
      <c r="L339" s="4">
        <v>0</v>
      </c>
      <c r="M339" s="4">
        <v>161.8965</v>
      </c>
      <c r="N339" s="4">
        <v>2412.36</v>
      </c>
      <c r="O339" s="4">
        <v>0</v>
      </c>
      <c r="P339" s="6"/>
      <c r="Q339" s="4" t="s">
        <v>20</v>
      </c>
      <c r="R339" t="s">
        <v>7108</v>
      </c>
    </row>
    <row r="340" spans="1:18" hidden="1" x14ac:dyDescent="0.2">
      <c r="A340" s="3" t="s">
        <v>648</v>
      </c>
      <c r="B340" s="4">
        <v>12523943</v>
      </c>
      <c r="C340" s="4">
        <v>1622220026</v>
      </c>
      <c r="D340" s="5">
        <v>44344.694745370369</v>
      </c>
      <c r="E340" s="4" t="s">
        <v>649</v>
      </c>
      <c r="F340" s="4" t="s">
        <v>19</v>
      </c>
      <c r="G340" s="4">
        <v>0.1</v>
      </c>
      <c r="H340" s="4" t="s">
        <v>19</v>
      </c>
      <c r="I340" s="4" t="s">
        <v>18</v>
      </c>
      <c r="J340" s="6"/>
      <c r="K340" s="4">
        <v>0.09</v>
      </c>
      <c r="L340" s="4">
        <v>0</v>
      </c>
      <c r="M340" s="4">
        <v>161.8965</v>
      </c>
      <c r="N340" s="4">
        <v>2412.36</v>
      </c>
      <c r="O340" s="4">
        <v>0</v>
      </c>
      <c r="P340" s="6"/>
      <c r="Q340" s="4" t="s">
        <v>20</v>
      </c>
      <c r="R340" t="s">
        <v>7108</v>
      </c>
    </row>
    <row r="341" spans="1:18" hidden="1" x14ac:dyDescent="0.2">
      <c r="A341" s="3" t="s">
        <v>650</v>
      </c>
      <c r="B341" s="4">
        <v>12523943</v>
      </c>
      <c r="C341" s="4">
        <v>1622220026</v>
      </c>
      <c r="D341" s="5">
        <v>44344.694745370369</v>
      </c>
      <c r="E341" s="4" t="s">
        <v>405</v>
      </c>
      <c r="F341" s="4" t="s">
        <v>19</v>
      </c>
      <c r="G341" s="4">
        <v>0.1</v>
      </c>
      <c r="H341" s="4" t="s">
        <v>19</v>
      </c>
      <c r="I341" s="4" t="s">
        <v>18</v>
      </c>
      <c r="J341" s="6"/>
      <c r="K341" s="4">
        <v>0.09</v>
      </c>
      <c r="L341" s="4">
        <v>0</v>
      </c>
      <c r="M341" s="4">
        <v>161.8965</v>
      </c>
      <c r="N341" s="4">
        <v>2412.36</v>
      </c>
      <c r="O341" s="4">
        <v>0</v>
      </c>
      <c r="P341" s="6"/>
      <c r="Q341" s="4" t="s">
        <v>20</v>
      </c>
      <c r="R341" t="s">
        <v>7108</v>
      </c>
    </row>
    <row r="342" spans="1:18" hidden="1" x14ac:dyDescent="0.2">
      <c r="A342" s="3" t="s">
        <v>651</v>
      </c>
      <c r="B342" s="4">
        <v>12523945</v>
      </c>
      <c r="C342" s="4">
        <v>1622220056</v>
      </c>
      <c r="D342" s="5">
        <v>44344.695092592592</v>
      </c>
      <c r="E342" s="4" t="s">
        <v>151</v>
      </c>
      <c r="F342" s="4" t="s">
        <v>19</v>
      </c>
      <c r="G342" s="4">
        <v>0.1</v>
      </c>
      <c r="H342" s="4" t="s">
        <v>19</v>
      </c>
      <c r="I342" s="4" t="s">
        <v>18</v>
      </c>
      <c r="J342" s="6"/>
      <c r="K342" s="4">
        <v>0.09</v>
      </c>
      <c r="L342" s="4">
        <v>0</v>
      </c>
      <c r="M342" s="4">
        <v>161.8965</v>
      </c>
      <c r="N342" s="4">
        <v>2412.36</v>
      </c>
      <c r="O342" s="4">
        <v>0</v>
      </c>
      <c r="P342" s="6"/>
      <c r="Q342" s="4" t="s">
        <v>20</v>
      </c>
      <c r="R342" t="s">
        <v>7108</v>
      </c>
    </row>
    <row r="343" spans="1:18" hidden="1" x14ac:dyDescent="0.2">
      <c r="A343" s="3" t="s">
        <v>652</v>
      </c>
      <c r="B343" s="4">
        <v>12523945</v>
      </c>
      <c r="C343" s="4">
        <v>1622220056</v>
      </c>
      <c r="D343" s="5">
        <v>44344.695092592592</v>
      </c>
      <c r="E343" s="4" t="s">
        <v>641</v>
      </c>
      <c r="F343" s="4" t="s">
        <v>19</v>
      </c>
      <c r="G343" s="4">
        <v>0.1</v>
      </c>
      <c r="H343" s="4" t="s">
        <v>19</v>
      </c>
      <c r="I343" s="4" t="s">
        <v>18</v>
      </c>
      <c r="J343" s="6"/>
      <c r="K343" s="4">
        <v>0.09</v>
      </c>
      <c r="L343" s="4">
        <v>0</v>
      </c>
      <c r="M343" s="4">
        <v>161.8965</v>
      </c>
      <c r="N343" s="4">
        <v>2412.36</v>
      </c>
      <c r="O343" s="4">
        <v>0</v>
      </c>
      <c r="P343" s="6"/>
      <c r="Q343" s="4" t="s">
        <v>20</v>
      </c>
      <c r="R343" t="s">
        <v>7108</v>
      </c>
    </row>
    <row r="344" spans="1:18" hidden="1" x14ac:dyDescent="0.2">
      <c r="A344" s="3" t="s">
        <v>653</v>
      </c>
      <c r="B344" s="4">
        <v>12523945</v>
      </c>
      <c r="C344" s="4">
        <v>1622220056</v>
      </c>
      <c r="D344" s="5">
        <v>44344.695092592592</v>
      </c>
      <c r="E344" s="4" t="s">
        <v>654</v>
      </c>
      <c r="F344" s="4" t="s">
        <v>19</v>
      </c>
      <c r="G344" s="4">
        <v>0.1</v>
      </c>
      <c r="H344" s="4" t="s">
        <v>19</v>
      </c>
      <c r="I344" s="4" t="s">
        <v>18</v>
      </c>
      <c r="J344" s="6"/>
      <c r="K344" s="4">
        <v>0.09</v>
      </c>
      <c r="L344" s="4">
        <v>0</v>
      </c>
      <c r="M344" s="4">
        <v>161.8965</v>
      </c>
      <c r="N344" s="4">
        <v>2412.36</v>
      </c>
      <c r="O344" s="4">
        <v>0</v>
      </c>
      <c r="P344" s="6"/>
      <c r="Q344" s="4" t="s">
        <v>20</v>
      </c>
      <c r="R344" t="s">
        <v>7108</v>
      </c>
    </row>
    <row r="345" spans="1:18" hidden="1" x14ac:dyDescent="0.2">
      <c r="A345" s="3" t="s">
        <v>655</v>
      </c>
      <c r="B345" s="4">
        <v>12523946</v>
      </c>
      <c r="C345" s="4">
        <v>1622220065</v>
      </c>
      <c r="D345" s="5">
        <v>44344.695196759261</v>
      </c>
      <c r="E345" s="4" t="s">
        <v>425</v>
      </c>
      <c r="F345" s="4" t="s">
        <v>19</v>
      </c>
      <c r="G345" s="4">
        <v>0.1</v>
      </c>
      <c r="H345" s="4" t="s">
        <v>19</v>
      </c>
      <c r="I345" s="4" t="s">
        <v>18</v>
      </c>
      <c r="J345" s="6"/>
      <c r="K345" s="4">
        <v>0.09</v>
      </c>
      <c r="L345" s="4">
        <v>0</v>
      </c>
      <c r="M345" s="4">
        <v>161.8965</v>
      </c>
      <c r="N345" s="4">
        <v>2412.36</v>
      </c>
      <c r="O345" s="4">
        <v>0</v>
      </c>
      <c r="P345" s="6"/>
      <c r="Q345" s="4" t="s">
        <v>20</v>
      </c>
      <c r="R345" t="s">
        <v>7108</v>
      </c>
    </row>
    <row r="346" spans="1:18" hidden="1" x14ac:dyDescent="0.2">
      <c r="A346" s="3" t="s">
        <v>656</v>
      </c>
      <c r="B346" s="4">
        <v>12523947</v>
      </c>
      <c r="C346" s="4">
        <v>1622220087</v>
      </c>
      <c r="D346" s="5">
        <v>44344.695451388892</v>
      </c>
      <c r="E346" s="4" t="s">
        <v>641</v>
      </c>
      <c r="F346" s="4" t="s">
        <v>19</v>
      </c>
      <c r="G346" s="4">
        <v>0.1</v>
      </c>
      <c r="H346" s="4" t="s">
        <v>19</v>
      </c>
      <c r="I346" s="4" t="s">
        <v>18</v>
      </c>
      <c r="J346" s="6"/>
      <c r="K346" s="4">
        <v>0.09</v>
      </c>
      <c r="L346" s="4">
        <v>0</v>
      </c>
      <c r="M346" s="4">
        <v>161.8965</v>
      </c>
      <c r="N346" s="4">
        <v>2412.36</v>
      </c>
      <c r="O346" s="4">
        <v>0</v>
      </c>
      <c r="P346" s="6"/>
      <c r="Q346" s="4" t="s">
        <v>20</v>
      </c>
      <c r="R346" t="s">
        <v>7108</v>
      </c>
    </row>
    <row r="347" spans="1:18" hidden="1" x14ac:dyDescent="0.2">
      <c r="A347" s="3" t="s">
        <v>657</v>
      </c>
      <c r="B347" s="4">
        <v>12523947</v>
      </c>
      <c r="C347" s="4">
        <v>1622220087</v>
      </c>
      <c r="D347" s="5">
        <v>44344.695451388892</v>
      </c>
      <c r="E347" s="4" t="s">
        <v>658</v>
      </c>
      <c r="F347" s="4" t="s">
        <v>19</v>
      </c>
      <c r="G347" s="4">
        <v>0.1</v>
      </c>
      <c r="H347" s="4" t="s">
        <v>19</v>
      </c>
      <c r="I347" s="4" t="s">
        <v>18</v>
      </c>
      <c r="J347" s="6"/>
      <c r="K347" s="4">
        <v>0.09</v>
      </c>
      <c r="L347" s="4">
        <v>0</v>
      </c>
      <c r="M347" s="4">
        <v>161.8965</v>
      </c>
      <c r="N347" s="4">
        <v>2412.36</v>
      </c>
      <c r="O347" s="4">
        <v>0</v>
      </c>
      <c r="P347" s="6"/>
      <c r="Q347" s="4" t="s">
        <v>20</v>
      </c>
      <c r="R347" t="s">
        <v>7108</v>
      </c>
    </row>
    <row r="348" spans="1:18" hidden="1" x14ac:dyDescent="0.2">
      <c r="A348" s="3" t="s">
        <v>659</v>
      </c>
      <c r="B348" s="4">
        <v>12523947</v>
      </c>
      <c r="C348" s="4">
        <v>1622220087</v>
      </c>
      <c r="D348" s="5">
        <v>44344.695451388892</v>
      </c>
      <c r="E348" s="4" t="s">
        <v>544</v>
      </c>
      <c r="F348" s="4" t="s">
        <v>19</v>
      </c>
      <c r="G348" s="4">
        <v>0.1</v>
      </c>
      <c r="H348" s="4" t="s">
        <v>19</v>
      </c>
      <c r="I348" s="4" t="s">
        <v>18</v>
      </c>
      <c r="J348" s="6"/>
      <c r="K348" s="4">
        <v>0.09</v>
      </c>
      <c r="L348" s="4">
        <v>0</v>
      </c>
      <c r="M348" s="4">
        <v>161.8965</v>
      </c>
      <c r="N348" s="4">
        <v>2412.36</v>
      </c>
      <c r="O348" s="4">
        <v>0</v>
      </c>
      <c r="P348" s="6"/>
      <c r="Q348" s="4" t="s">
        <v>20</v>
      </c>
      <c r="R348" t="s">
        <v>7108</v>
      </c>
    </row>
    <row r="349" spans="1:18" hidden="1" x14ac:dyDescent="0.2">
      <c r="A349" s="3" t="s">
        <v>660</v>
      </c>
      <c r="B349" s="4">
        <v>12523948</v>
      </c>
      <c r="C349" s="4">
        <v>1622220103</v>
      </c>
      <c r="D349" s="5">
        <v>44344.695636574077</v>
      </c>
      <c r="E349" s="4" t="s">
        <v>436</v>
      </c>
      <c r="F349" s="4" t="s">
        <v>19</v>
      </c>
      <c r="G349" s="4">
        <v>0.1</v>
      </c>
      <c r="H349" s="4" t="s">
        <v>19</v>
      </c>
      <c r="I349" s="4" t="s">
        <v>18</v>
      </c>
      <c r="J349" s="6"/>
      <c r="K349" s="4">
        <v>0.09</v>
      </c>
      <c r="L349" s="4">
        <v>0</v>
      </c>
      <c r="M349" s="4">
        <v>161.8965</v>
      </c>
      <c r="N349" s="4">
        <v>2412.36</v>
      </c>
      <c r="O349" s="4">
        <v>0</v>
      </c>
      <c r="P349" s="6"/>
      <c r="Q349" s="4" t="s">
        <v>20</v>
      </c>
      <c r="R349" t="s">
        <v>7108</v>
      </c>
    </row>
    <row r="350" spans="1:18" hidden="1" x14ac:dyDescent="0.2">
      <c r="A350" s="3" t="s">
        <v>661</v>
      </c>
      <c r="B350" s="4">
        <v>12523949</v>
      </c>
      <c r="C350" s="4">
        <v>1622220113</v>
      </c>
      <c r="D350" s="5">
        <v>44344.695752314816</v>
      </c>
      <c r="E350" s="4" t="s">
        <v>662</v>
      </c>
      <c r="F350" s="4" t="s">
        <v>19</v>
      </c>
      <c r="G350" s="4">
        <v>0.1</v>
      </c>
      <c r="H350" s="4" t="s">
        <v>19</v>
      </c>
      <c r="I350" s="4" t="s">
        <v>18</v>
      </c>
      <c r="J350" s="6"/>
      <c r="K350" s="4">
        <v>0.09</v>
      </c>
      <c r="L350" s="4">
        <v>0</v>
      </c>
      <c r="M350" s="4">
        <v>161.8965</v>
      </c>
      <c r="N350" s="4">
        <v>2412.36</v>
      </c>
      <c r="O350" s="4">
        <v>0</v>
      </c>
      <c r="P350" s="6"/>
      <c r="Q350" s="4" t="s">
        <v>20</v>
      </c>
      <c r="R350" t="s">
        <v>7108</v>
      </c>
    </row>
    <row r="351" spans="1:18" hidden="1" x14ac:dyDescent="0.2">
      <c r="A351" s="3" t="s">
        <v>663</v>
      </c>
      <c r="B351" s="4">
        <v>12523950</v>
      </c>
      <c r="C351" s="4">
        <v>1622220122</v>
      </c>
      <c r="D351" s="5">
        <v>44344.695856481485</v>
      </c>
      <c r="E351" s="4" t="s">
        <v>611</v>
      </c>
      <c r="F351" s="4" t="s">
        <v>19</v>
      </c>
      <c r="G351" s="4">
        <v>0.1</v>
      </c>
      <c r="H351" s="4" t="s">
        <v>19</v>
      </c>
      <c r="I351" s="4" t="s">
        <v>18</v>
      </c>
      <c r="J351" s="6"/>
      <c r="K351" s="4">
        <v>0.09</v>
      </c>
      <c r="L351" s="4">
        <v>0</v>
      </c>
      <c r="M351" s="4">
        <v>161.8965</v>
      </c>
      <c r="N351" s="4">
        <v>2412.36</v>
      </c>
      <c r="O351" s="4">
        <v>0</v>
      </c>
      <c r="P351" s="6"/>
      <c r="Q351" s="4" t="s">
        <v>20</v>
      </c>
      <c r="R351" t="s">
        <v>7108</v>
      </c>
    </row>
    <row r="352" spans="1:18" hidden="1" x14ac:dyDescent="0.2">
      <c r="A352" s="3" t="s">
        <v>664</v>
      </c>
      <c r="B352" s="4">
        <v>12523950</v>
      </c>
      <c r="C352" s="4">
        <v>1622220122</v>
      </c>
      <c r="D352" s="5">
        <v>44344.695856481485</v>
      </c>
      <c r="E352" s="4" t="s">
        <v>665</v>
      </c>
      <c r="F352" s="4" t="s">
        <v>19</v>
      </c>
      <c r="G352" s="4">
        <v>0.1</v>
      </c>
      <c r="H352" s="4" t="s">
        <v>19</v>
      </c>
      <c r="I352" s="4" t="s">
        <v>18</v>
      </c>
      <c r="J352" s="6"/>
      <c r="K352" s="4">
        <v>0.09</v>
      </c>
      <c r="L352" s="4">
        <v>0</v>
      </c>
      <c r="M352" s="4">
        <v>161.8965</v>
      </c>
      <c r="N352" s="4">
        <v>2412.36</v>
      </c>
      <c r="O352" s="4">
        <v>0</v>
      </c>
      <c r="P352" s="6"/>
      <c r="Q352" s="4" t="s">
        <v>20</v>
      </c>
      <c r="R352" t="s">
        <v>7108</v>
      </c>
    </row>
    <row r="353" spans="1:18" hidden="1" x14ac:dyDescent="0.2">
      <c r="A353" s="3" t="s">
        <v>666</v>
      </c>
      <c r="B353" s="4">
        <v>12523951</v>
      </c>
      <c r="C353" s="4">
        <v>1622220128</v>
      </c>
      <c r="D353" s="5">
        <v>44344.695925925924</v>
      </c>
      <c r="E353" s="4" t="s">
        <v>22</v>
      </c>
      <c r="F353" s="4" t="s">
        <v>19</v>
      </c>
      <c r="G353" s="4">
        <v>0.1</v>
      </c>
      <c r="H353" s="4" t="s">
        <v>19</v>
      </c>
      <c r="I353" s="4" t="s">
        <v>18</v>
      </c>
      <c r="J353" s="6"/>
      <c r="K353" s="4">
        <v>0.09</v>
      </c>
      <c r="L353" s="4">
        <v>0</v>
      </c>
      <c r="M353" s="4">
        <v>161.8965</v>
      </c>
      <c r="N353" s="4">
        <v>2412.36</v>
      </c>
      <c r="O353" s="4">
        <v>0</v>
      </c>
      <c r="P353" s="6"/>
      <c r="Q353" s="4" t="s">
        <v>20</v>
      </c>
      <c r="R353" t="s">
        <v>7108</v>
      </c>
    </row>
    <row r="354" spans="1:18" hidden="1" x14ac:dyDescent="0.2">
      <c r="A354" s="3" t="s">
        <v>667</v>
      </c>
      <c r="B354" s="4">
        <v>12523954</v>
      </c>
      <c r="C354" s="4">
        <v>1622220180</v>
      </c>
      <c r="D354" s="5">
        <v>44344.696527777778</v>
      </c>
      <c r="E354" s="4" t="s">
        <v>425</v>
      </c>
      <c r="F354" s="4" t="s">
        <v>19</v>
      </c>
      <c r="G354" s="4">
        <v>0.1</v>
      </c>
      <c r="H354" s="4" t="s">
        <v>19</v>
      </c>
      <c r="I354" s="4" t="s">
        <v>18</v>
      </c>
      <c r="J354" s="6"/>
      <c r="K354" s="4">
        <v>0.09</v>
      </c>
      <c r="L354" s="4">
        <v>0</v>
      </c>
      <c r="M354" s="4">
        <v>161.8965</v>
      </c>
      <c r="N354" s="4">
        <v>2412.36</v>
      </c>
      <c r="O354" s="4">
        <v>0</v>
      </c>
      <c r="P354" s="6"/>
      <c r="Q354" s="4" t="s">
        <v>20</v>
      </c>
      <c r="R354" t="s">
        <v>7108</v>
      </c>
    </row>
    <row r="355" spans="1:18" hidden="1" x14ac:dyDescent="0.2">
      <c r="A355" s="3" t="s">
        <v>668</v>
      </c>
      <c r="B355" s="4">
        <v>12523956</v>
      </c>
      <c r="C355" s="4">
        <v>1622220237</v>
      </c>
      <c r="D355" s="5">
        <v>44344.697187500002</v>
      </c>
      <c r="E355" s="4" t="s">
        <v>75</v>
      </c>
      <c r="F355" s="4" t="s">
        <v>19</v>
      </c>
      <c r="G355" s="4">
        <v>0.1</v>
      </c>
      <c r="H355" s="4" t="s">
        <v>19</v>
      </c>
      <c r="I355" s="4" t="s">
        <v>18</v>
      </c>
      <c r="J355" s="6"/>
      <c r="K355" s="4">
        <v>0.09</v>
      </c>
      <c r="L355" s="4">
        <v>0</v>
      </c>
      <c r="M355" s="4">
        <v>161.8965</v>
      </c>
      <c r="N355" s="4">
        <v>2412.36</v>
      </c>
      <c r="O355" s="4">
        <v>0</v>
      </c>
      <c r="P355" s="6"/>
      <c r="Q355" s="4" t="s">
        <v>20</v>
      </c>
      <c r="R355" t="s">
        <v>7108</v>
      </c>
    </row>
    <row r="356" spans="1:18" hidden="1" x14ac:dyDescent="0.2">
      <c r="A356" s="3" t="s">
        <v>669</v>
      </c>
      <c r="B356" s="4">
        <v>12523956</v>
      </c>
      <c r="C356" s="4">
        <v>1622220237</v>
      </c>
      <c r="D356" s="5">
        <v>44344.697187500002</v>
      </c>
      <c r="E356" s="4" t="s">
        <v>670</v>
      </c>
      <c r="F356" s="4" t="s">
        <v>19</v>
      </c>
      <c r="G356" s="4">
        <v>0.1</v>
      </c>
      <c r="H356" s="4" t="s">
        <v>19</v>
      </c>
      <c r="I356" s="4" t="s">
        <v>18</v>
      </c>
      <c r="J356" s="6"/>
      <c r="K356" s="4">
        <v>0.09</v>
      </c>
      <c r="L356" s="4">
        <v>0</v>
      </c>
      <c r="M356" s="4">
        <v>161.8965</v>
      </c>
      <c r="N356" s="4">
        <v>2412.36</v>
      </c>
      <c r="O356" s="4">
        <v>0</v>
      </c>
      <c r="P356" s="6"/>
      <c r="Q356" s="4" t="s">
        <v>20</v>
      </c>
      <c r="R356" t="s">
        <v>7108</v>
      </c>
    </row>
    <row r="357" spans="1:18" hidden="1" x14ac:dyDescent="0.2">
      <c r="A357" s="3" t="s">
        <v>671</v>
      </c>
      <c r="B357" s="4">
        <v>12523957</v>
      </c>
      <c r="C357" s="4">
        <v>1622220238</v>
      </c>
      <c r="D357" s="5">
        <v>44344.697199074071</v>
      </c>
      <c r="E357" s="4" t="s">
        <v>672</v>
      </c>
      <c r="F357" s="4" t="s">
        <v>19</v>
      </c>
      <c r="G357" s="4">
        <v>0.1</v>
      </c>
      <c r="H357" s="4" t="s">
        <v>19</v>
      </c>
      <c r="I357" s="4" t="s">
        <v>18</v>
      </c>
      <c r="J357" s="6"/>
      <c r="K357" s="4">
        <v>0.09</v>
      </c>
      <c r="L357" s="4">
        <v>0</v>
      </c>
      <c r="M357" s="4">
        <v>161.8965</v>
      </c>
      <c r="N357" s="4">
        <v>2412.36</v>
      </c>
      <c r="O357" s="4">
        <v>0</v>
      </c>
      <c r="P357" s="6"/>
      <c r="Q357" s="4" t="s">
        <v>20</v>
      </c>
      <c r="R357" t="s">
        <v>7108</v>
      </c>
    </row>
    <row r="358" spans="1:18" hidden="1" x14ac:dyDescent="0.2">
      <c r="A358" s="3" t="s">
        <v>673</v>
      </c>
      <c r="B358" s="4">
        <v>12523960</v>
      </c>
      <c r="C358" s="4">
        <v>1622220353</v>
      </c>
      <c r="D358" s="5">
        <v>44344.698530092595</v>
      </c>
      <c r="E358" s="4" t="s">
        <v>674</v>
      </c>
      <c r="F358" s="4" t="s">
        <v>19</v>
      </c>
      <c r="G358" s="4">
        <v>0.1</v>
      </c>
      <c r="H358" s="4" t="s">
        <v>19</v>
      </c>
      <c r="I358" s="4" t="s">
        <v>18</v>
      </c>
      <c r="J358" s="6"/>
      <c r="K358" s="4">
        <v>0.09</v>
      </c>
      <c r="L358" s="4">
        <v>0</v>
      </c>
      <c r="M358" s="4">
        <v>161.8965</v>
      </c>
      <c r="N358" s="4">
        <v>2412.36</v>
      </c>
      <c r="O358" s="4">
        <v>0</v>
      </c>
      <c r="P358" s="6"/>
      <c r="Q358" s="4" t="s">
        <v>20</v>
      </c>
      <c r="R358" t="s">
        <v>7108</v>
      </c>
    </row>
    <row r="359" spans="1:18" hidden="1" x14ac:dyDescent="0.2">
      <c r="A359" s="3" t="s">
        <v>675</v>
      </c>
      <c r="B359" s="4">
        <v>12523962</v>
      </c>
      <c r="C359" s="4">
        <v>1622220369</v>
      </c>
      <c r="D359" s="5">
        <v>44344.69871527778</v>
      </c>
      <c r="E359" s="4" t="s">
        <v>151</v>
      </c>
      <c r="F359" s="4" t="s">
        <v>19</v>
      </c>
      <c r="G359" s="4">
        <v>0.1</v>
      </c>
      <c r="H359" s="4" t="s">
        <v>19</v>
      </c>
      <c r="I359" s="4" t="s">
        <v>18</v>
      </c>
      <c r="J359" s="6"/>
      <c r="K359" s="4">
        <v>0.09</v>
      </c>
      <c r="L359" s="4">
        <v>0</v>
      </c>
      <c r="M359" s="4">
        <v>161.8965</v>
      </c>
      <c r="N359" s="4">
        <v>2412.36</v>
      </c>
      <c r="O359" s="4">
        <v>0</v>
      </c>
      <c r="P359" s="6"/>
      <c r="Q359" s="4" t="s">
        <v>20</v>
      </c>
      <c r="R359" t="s">
        <v>7108</v>
      </c>
    </row>
    <row r="360" spans="1:18" hidden="1" x14ac:dyDescent="0.2">
      <c r="A360" s="3" t="s">
        <v>676</v>
      </c>
      <c r="B360" s="4">
        <v>12523962</v>
      </c>
      <c r="C360" s="4">
        <v>1622220369</v>
      </c>
      <c r="D360" s="5">
        <v>44344.69871527778</v>
      </c>
      <c r="E360" s="4" t="s">
        <v>643</v>
      </c>
      <c r="F360" s="4" t="s">
        <v>19</v>
      </c>
      <c r="G360" s="4">
        <v>0.1</v>
      </c>
      <c r="H360" s="4" t="s">
        <v>19</v>
      </c>
      <c r="I360" s="4" t="s">
        <v>18</v>
      </c>
      <c r="J360" s="6"/>
      <c r="K360" s="4">
        <v>0.09</v>
      </c>
      <c r="L360" s="4">
        <v>0</v>
      </c>
      <c r="M360" s="4">
        <v>161.8965</v>
      </c>
      <c r="N360" s="4">
        <v>2412.36</v>
      </c>
      <c r="O360" s="4">
        <v>0</v>
      </c>
      <c r="P360" s="6"/>
      <c r="Q360" s="4" t="s">
        <v>20</v>
      </c>
      <c r="R360" t="s">
        <v>7108</v>
      </c>
    </row>
    <row r="361" spans="1:18" hidden="1" x14ac:dyDescent="0.2">
      <c r="A361" s="3" t="s">
        <v>677</v>
      </c>
      <c r="B361" s="4">
        <v>12523962</v>
      </c>
      <c r="C361" s="4">
        <v>1622220369</v>
      </c>
      <c r="D361" s="5">
        <v>44344.69871527778</v>
      </c>
      <c r="E361" s="4" t="s">
        <v>678</v>
      </c>
      <c r="F361" s="4" t="s">
        <v>19</v>
      </c>
      <c r="G361" s="4">
        <v>0.1</v>
      </c>
      <c r="H361" s="4" t="s">
        <v>19</v>
      </c>
      <c r="I361" s="4" t="s">
        <v>18</v>
      </c>
      <c r="J361" s="6"/>
      <c r="K361" s="4">
        <v>0.09</v>
      </c>
      <c r="L361" s="4">
        <v>0</v>
      </c>
      <c r="M361" s="4">
        <v>161.8965</v>
      </c>
      <c r="N361" s="4">
        <v>2412.36</v>
      </c>
      <c r="O361" s="4">
        <v>0</v>
      </c>
      <c r="P361" s="6"/>
      <c r="Q361" s="4" t="s">
        <v>20</v>
      </c>
      <c r="R361" t="s">
        <v>7108</v>
      </c>
    </row>
    <row r="362" spans="1:18" hidden="1" x14ac:dyDescent="0.2">
      <c r="A362" s="3" t="s">
        <v>679</v>
      </c>
      <c r="B362" s="4">
        <v>12523964</v>
      </c>
      <c r="C362" s="4">
        <v>1622220385</v>
      </c>
      <c r="D362" s="5">
        <v>44344.698900462965</v>
      </c>
      <c r="E362" s="4" t="s">
        <v>425</v>
      </c>
      <c r="F362" s="4" t="s">
        <v>19</v>
      </c>
      <c r="G362" s="4">
        <v>0.1</v>
      </c>
      <c r="H362" s="4" t="s">
        <v>19</v>
      </c>
      <c r="I362" s="4" t="s">
        <v>18</v>
      </c>
      <c r="J362" s="6"/>
      <c r="K362" s="4">
        <v>0.09</v>
      </c>
      <c r="L362" s="4">
        <v>0</v>
      </c>
      <c r="M362" s="4">
        <v>161.8965</v>
      </c>
      <c r="N362" s="4">
        <v>2412.36</v>
      </c>
      <c r="O362" s="4">
        <v>0</v>
      </c>
      <c r="P362" s="6"/>
      <c r="Q362" s="4" t="s">
        <v>20</v>
      </c>
      <c r="R362" t="s">
        <v>7108</v>
      </c>
    </row>
    <row r="363" spans="1:18" hidden="1" x14ac:dyDescent="0.2">
      <c r="A363" s="3" t="s">
        <v>680</v>
      </c>
      <c r="B363" s="4">
        <v>12523965</v>
      </c>
      <c r="C363" s="4">
        <v>1622220435</v>
      </c>
      <c r="D363" s="5">
        <v>44344.699479166666</v>
      </c>
      <c r="E363" s="4" t="s">
        <v>681</v>
      </c>
      <c r="F363" s="4" t="s">
        <v>19</v>
      </c>
      <c r="G363" s="4">
        <v>0.1</v>
      </c>
      <c r="H363" s="4" t="s">
        <v>19</v>
      </c>
      <c r="I363" s="4" t="s">
        <v>18</v>
      </c>
      <c r="J363" s="6"/>
      <c r="K363" s="4">
        <v>0.09</v>
      </c>
      <c r="L363" s="4">
        <v>0</v>
      </c>
      <c r="M363" s="4">
        <v>161.8965</v>
      </c>
      <c r="N363" s="4">
        <v>2412.36</v>
      </c>
      <c r="O363" s="4">
        <v>0</v>
      </c>
      <c r="P363" s="6"/>
      <c r="Q363" s="4" t="s">
        <v>20</v>
      </c>
      <c r="R363" t="s">
        <v>7108</v>
      </c>
    </row>
    <row r="364" spans="1:18" hidden="1" x14ac:dyDescent="0.2">
      <c r="A364" s="3" t="s">
        <v>682</v>
      </c>
      <c r="B364" s="4">
        <v>12523966</v>
      </c>
      <c r="C364" s="4">
        <v>1622220440</v>
      </c>
      <c r="D364" s="5">
        <v>44344.699537037035</v>
      </c>
      <c r="E364" s="4" t="s">
        <v>683</v>
      </c>
      <c r="F364" s="4" t="s">
        <v>19</v>
      </c>
      <c r="G364" s="4">
        <v>0.1</v>
      </c>
      <c r="H364" s="4" t="s">
        <v>19</v>
      </c>
      <c r="I364" s="4" t="s">
        <v>18</v>
      </c>
      <c r="J364" s="6"/>
      <c r="K364" s="4">
        <v>0.09</v>
      </c>
      <c r="L364" s="4">
        <v>0</v>
      </c>
      <c r="M364" s="4">
        <v>161.8965</v>
      </c>
      <c r="N364" s="4">
        <v>2412.36</v>
      </c>
      <c r="O364" s="4">
        <v>0</v>
      </c>
      <c r="P364" s="6"/>
      <c r="Q364" s="4" t="s">
        <v>20</v>
      </c>
      <c r="R364" t="s">
        <v>7108</v>
      </c>
    </row>
    <row r="365" spans="1:18" hidden="1" x14ac:dyDescent="0.2">
      <c r="A365" s="3" t="s">
        <v>684</v>
      </c>
      <c r="B365" s="4">
        <v>12523966</v>
      </c>
      <c r="C365" s="4">
        <v>1622220440</v>
      </c>
      <c r="D365" s="5">
        <v>44344.699537037035</v>
      </c>
      <c r="E365" s="4" t="s">
        <v>685</v>
      </c>
      <c r="F365" s="4" t="s">
        <v>19</v>
      </c>
      <c r="G365" s="4">
        <v>0.1</v>
      </c>
      <c r="H365" s="4" t="s">
        <v>19</v>
      </c>
      <c r="I365" s="4" t="s">
        <v>18</v>
      </c>
      <c r="J365" s="6"/>
      <c r="K365" s="4">
        <v>0.09</v>
      </c>
      <c r="L365" s="4">
        <v>0</v>
      </c>
      <c r="M365" s="4">
        <v>161.8965</v>
      </c>
      <c r="N365" s="4">
        <v>2412.36</v>
      </c>
      <c r="O365" s="4">
        <v>0</v>
      </c>
      <c r="P365" s="6"/>
      <c r="Q365" s="4" t="s">
        <v>20</v>
      </c>
      <c r="R365" t="s">
        <v>7108</v>
      </c>
    </row>
    <row r="366" spans="1:18" hidden="1" x14ac:dyDescent="0.2">
      <c r="A366" s="3" t="s">
        <v>686</v>
      </c>
      <c r="B366" s="4">
        <v>12523978</v>
      </c>
      <c r="C366" s="4">
        <v>1622220592</v>
      </c>
      <c r="D366" s="5">
        <v>44344.701296296298</v>
      </c>
      <c r="E366" s="4" t="s">
        <v>641</v>
      </c>
      <c r="F366" s="4" t="s">
        <v>19</v>
      </c>
      <c r="G366" s="4">
        <v>0.1</v>
      </c>
      <c r="H366" s="4" t="s">
        <v>19</v>
      </c>
      <c r="I366" s="4" t="s">
        <v>18</v>
      </c>
      <c r="J366" s="6"/>
      <c r="K366" s="4">
        <v>0.09</v>
      </c>
      <c r="L366" s="4">
        <v>0</v>
      </c>
      <c r="M366" s="4">
        <v>161.8965</v>
      </c>
      <c r="N366" s="4">
        <v>2412.36</v>
      </c>
      <c r="O366" s="4">
        <v>0</v>
      </c>
      <c r="P366" s="6"/>
      <c r="Q366" s="4" t="s">
        <v>20</v>
      </c>
      <c r="R366" t="s">
        <v>7108</v>
      </c>
    </row>
    <row r="367" spans="1:18" hidden="1" x14ac:dyDescent="0.2">
      <c r="A367" s="3" t="s">
        <v>687</v>
      </c>
      <c r="B367" s="4">
        <v>12523979</v>
      </c>
      <c r="C367" s="4">
        <v>1622220615</v>
      </c>
      <c r="D367" s="5">
        <v>44344.701562499999</v>
      </c>
      <c r="E367" s="4" t="s">
        <v>688</v>
      </c>
      <c r="F367" s="4" t="s">
        <v>19</v>
      </c>
      <c r="G367" s="4">
        <v>0.1</v>
      </c>
      <c r="H367" s="4" t="s">
        <v>19</v>
      </c>
      <c r="I367" s="4" t="s">
        <v>18</v>
      </c>
      <c r="J367" s="6"/>
      <c r="K367" s="4">
        <v>0.09</v>
      </c>
      <c r="L367" s="4">
        <v>0</v>
      </c>
      <c r="M367" s="4">
        <v>161.8965</v>
      </c>
      <c r="N367" s="4">
        <v>2412.36</v>
      </c>
      <c r="O367" s="4">
        <v>0</v>
      </c>
      <c r="P367" s="6"/>
      <c r="Q367" s="4" t="s">
        <v>20</v>
      </c>
      <c r="R367" t="s">
        <v>7108</v>
      </c>
    </row>
    <row r="368" spans="1:18" hidden="1" x14ac:dyDescent="0.2">
      <c r="A368" s="3" t="s">
        <v>689</v>
      </c>
      <c r="B368" s="4">
        <v>12523979</v>
      </c>
      <c r="C368" s="4">
        <v>1622220615</v>
      </c>
      <c r="D368" s="5">
        <v>44344.701562499999</v>
      </c>
      <c r="E368" s="4" t="s">
        <v>690</v>
      </c>
      <c r="F368" s="4" t="s">
        <v>19</v>
      </c>
      <c r="G368" s="4">
        <v>0.1</v>
      </c>
      <c r="H368" s="4" t="s">
        <v>19</v>
      </c>
      <c r="I368" s="4" t="s">
        <v>18</v>
      </c>
      <c r="J368" s="6"/>
      <c r="K368" s="4">
        <v>0.09</v>
      </c>
      <c r="L368" s="4">
        <v>0</v>
      </c>
      <c r="M368" s="4">
        <v>161.8965</v>
      </c>
      <c r="N368" s="4">
        <v>2412.36</v>
      </c>
      <c r="O368" s="4">
        <v>0</v>
      </c>
      <c r="P368" s="6"/>
      <c r="Q368" s="4" t="s">
        <v>20</v>
      </c>
      <c r="R368" t="s">
        <v>7108</v>
      </c>
    </row>
    <row r="369" spans="1:18" hidden="1" x14ac:dyDescent="0.2">
      <c r="A369" s="3" t="s">
        <v>691</v>
      </c>
      <c r="B369" s="4">
        <v>12523979</v>
      </c>
      <c r="C369" s="4">
        <v>1622220615</v>
      </c>
      <c r="D369" s="5">
        <v>44344.701562499999</v>
      </c>
      <c r="E369" s="4" t="s">
        <v>692</v>
      </c>
      <c r="F369" s="4" t="s">
        <v>19</v>
      </c>
      <c r="G369" s="4">
        <v>0.1</v>
      </c>
      <c r="H369" s="4" t="s">
        <v>19</v>
      </c>
      <c r="I369" s="4" t="s">
        <v>18</v>
      </c>
      <c r="J369" s="6"/>
      <c r="K369" s="4">
        <v>0.09</v>
      </c>
      <c r="L369" s="4">
        <v>0</v>
      </c>
      <c r="M369" s="4">
        <v>161.8965</v>
      </c>
      <c r="N369" s="4">
        <v>2412.36</v>
      </c>
      <c r="O369" s="4">
        <v>0</v>
      </c>
      <c r="P369" s="6"/>
      <c r="Q369" s="4" t="s">
        <v>20</v>
      </c>
      <c r="R369" t="s">
        <v>7108</v>
      </c>
    </row>
    <row r="370" spans="1:18" hidden="1" x14ac:dyDescent="0.2">
      <c r="A370" s="3" t="s">
        <v>693</v>
      </c>
      <c r="B370" s="4">
        <v>12523980</v>
      </c>
      <c r="C370" s="4">
        <v>1622220616</v>
      </c>
      <c r="D370" s="5">
        <v>44344.701574074075</v>
      </c>
      <c r="E370" s="4" t="s">
        <v>151</v>
      </c>
      <c r="F370" s="4" t="s">
        <v>19</v>
      </c>
      <c r="G370" s="4">
        <v>0.1</v>
      </c>
      <c r="H370" s="4" t="s">
        <v>19</v>
      </c>
      <c r="I370" s="4" t="s">
        <v>18</v>
      </c>
      <c r="J370" s="6"/>
      <c r="K370" s="4">
        <v>0.09</v>
      </c>
      <c r="L370" s="4">
        <v>0</v>
      </c>
      <c r="M370" s="4">
        <v>161.8965</v>
      </c>
      <c r="N370" s="4">
        <v>2412.36</v>
      </c>
      <c r="O370" s="4">
        <v>0</v>
      </c>
      <c r="P370" s="6"/>
      <c r="Q370" s="4" t="s">
        <v>20</v>
      </c>
      <c r="R370" t="s">
        <v>7108</v>
      </c>
    </row>
    <row r="371" spans="1:18" hidden="1" x14ac:dyDescent="0.2">
      <c r="A371" s="3" t="s">
        <v>694</v>
      </c>
      <c r="B371" s="4">
        <v>12523981</v>
      </c>
      <c r="C371" s="4">
        <v>1622220620</v>
      </c>
      <c r="D371" s="5">
        <v>44344.701620370368</v>
      </c>
      <c r="E371" s="4" t="s">
        <v>425</v>
      </c>
      <c r="F371" s="4" t="s">
        <v>19</v>
      </c>
      <c r="G371" s="4">
        <v>0.1</v>
      </c>
      <c r="H371" s="4" t="s">
        <v>19</v>
      </c>
      <c r="I371" s="4" t="s">
        <v>18</v>
      </c>
      <c r="J371" s="6"/>
      <c r="K371" s="4">
        <v>0.09</v>
      </c>
      <c r="L371" s="4">
        <v>0</v>
      </c>
      <c r="M371" s="4">
        <v>161.8965</v>
      </c>
      <c r="N371" s="4">
        <v>2412.36</v>
      </c>
      <c r="O371" s="4">
        <v>0</v>
      </c>
      <c r="P371" s="6"/>
      <c r="Q371" s="4" t="s">
        <v>20</v>
      </c>
      <c r="R371" t="s">
        <v>7108</v>
      </c>
    </row>
    <row r="372" spans="1:18" hidden="1" x14ac:dyDescent="0.2">
      <c r="A372" s="3" t="s">
        <v>695</v>
      </c>
      <c r="B372" s="4">
        <v>12523982</v>
      </c>
      <c r="C372" s="4">
        <v>1622220639</v>
      </c>
      <c r="D372" s="5">
        <v>44344.701840277776</v>
      </c>
      <c r="E372" s="4" t="s">
        <v>641</v>
      </c>
      <c r="F372" s="4" t="s">
        <v>19</v>
      </c>
      <c r="G372" s="4">
        <v>0.1</v>
      </c>
      <c r="H372" s="4" t="s">
        <v>19</v>
      </c>
      <c r="I372" s="4" t="s">
        <v>18</v>
      </c>
      <c r="J372" s="6"/>
      <c r="K372" s="4">
        <v>0.09</v>
      </c>
      <c r="L372" s="4">
        <v>0</v>
      </c>
      <c r="M372" s="4">
        <v>161.8965</v>
      </c>
      <c r="N372" s="4">
        <v>2412.36</v>
      </c>
      <c r="O372" s="4">
        <v>0</v>
      </c>
      <c r="P372" s="6"/>
      <c r="Q372" s="4" t="s">
        <v>20</v>
      </c>
      <c r="R372" t="s">
        <v>7108</v>
      </c>
    </row>
    <row r="373" spans="1:18" hidden="1" x14ac:dyDescent="0.2">
      <c r="A373" s="3" t="s">
        <v>696</v>
      </c>
      <c r="B373" s="4">
        <v>12523984</v>
      </c>
      <c r="C373" s="4">
        <v>1622220690</v>
      </c>
      <c r="D373" s="5">
        <v>44344.702430555553</v>
      </c>
      <c r="E373" s="4" t="s">
        <v>697</v>
      </c>
      <c r="F373" s="4" t="s">
        <v>19</v>
      </c>
      <c r="G373" s="4">
        <v>0.1</v>
      </c>
      <c r="H373" s="4" t="s">
        <v>19</v>
      </c>
      <c r="I373" s="4" t="s">
        <v>18</v>
      </c>
      <c r="J373" s="6"/>
      <c r="K373" s="4">
        <v>0.09</v>
      </c>
      <c r="L373" s="4">
        <v>0</v>
      </c>
      <c r="M373" s="4">
        <v>161.8965</v>
      </c>
      <c r="N373" s="4">
        <v>2412.36</v>
      </c>
      <c r="O373" s="4">
        <v>0</v>
      </c>
      <c r="P373" s="6"/>
      <c r="Q373" s="4" t="s">
        <v>20</v>
      </c>
      <c r="R373" t="s">
        <v>7108</v>
      </c>
    </row>
    <row r="374" spans="1:18" hidden="1" x14ac:dyDescent="0.2">
      <c r="A374" s="3" t="s">
        <v>698</v>
      </c>
      <c r="B374" s="4">
        <v>12523985</v>
      </c>
      <c r="C374" s="4">
        <v>1622220700</v>
      </c>
      <c r="D374" s="5">
        <v>44344.702546296299</v>
      </c>
      <c r="E374" s="4" t="s">
        <v>699</v>
      </c>
      <c r="F374" s="4" t="s">
        <v>19</v>
      </c>
      <c r="G374" s="4">
        <v>0.1</v>
      </c>
      <c r="H374" s="4" t="s">
        <v>19</v>
      </c>
      <c r="I374" s="4" t="s">
        <v>18</v>
      </c>
      <c r="J374" s="6"/>
      <c r="K374" s="4">
        <v>0.09</v>
      </c>
      <c r="L374" s="4">
        <v>0</v>
      </c>
      <c r="M374" s="4">
        <v>161.8965</v>
      </c>
      <c r="N374" s="4">
        <v>2412.36</v>
      </c>
      <c r="O374" s="4">
        <v>0</v>
      </c>
      <c r="P374" s="6"/>
      <c r="Q374" s="4" t="s">
        <v>20</v>
      </c>
      <c r="R374" t="s">
        <v>7108</v>
      </c>
    </row>
    <row r="375" spans="1:18" hidden="1" x14ac:dyDescent="0.2">
      <c r="A375" s="3" t="s">
        <v>700</v>
      </c>
      <c r="B375" s="4">
        <v>12523986</v>
      </c>
      <c r="C375" s="4">
        <v>1622220711</v>
      </c>
      <c r="D375" s="5">
        <v>44344.702673611115</v>
      </c>
      <c r="E375" s="4" t="s">
        <v>560</v>
      </c>
      <c r="F375" s="4" t="s">
        <v>19</v>
      </c>
      <c r="G375" s="4">
        <v>0.1</v>
      </c>
      <c r="H375" s="4" t="s">
        <v>19</v>
      </c>
      <c r="I375" s="4" t="s">
        <v>18</v>
      </c>
      <c r="J375" s="6"/>
      <c r="K375" s="4">
        <v>0.09</v>
      </c>
      <c r="L375" s="4">
        <v>0</v>
      </c>
      <c r="M375" s="4">
        <v>161.8965</v>
      </c>
      <c r="N375" s="4">
        <v>2412.36</v>
      </c>
      <c r="O375" s="4">
        <v>0</v>
      </c>
      <c r="P375" s="6"/>
      <c r="Q375" s="4" t="s">
        <v>20</v>
      </c>
      <c r="R375" t="s">
        <v>7108</v>
      </c>
    </row>
    <row r="376" spans="1:18" hidden="1" x14ac:dyDescent="0.2">
      <c r="A376" s="3" t="s">
        <v>701</v>
      </c>
      <c r="B376" s="4">
        <v>12523986</v>
      </c>
      <c r="C376" s="4">
        <v>1622220711</v>
      </c>
      <c r="D376" s="5">
        <v>44344.702673611115</v>
      </c>
      <c r="E376" s="4" t="s">
        <v>338</v>
      </c>
      <c r="F376" s="4" t="s">
        <v>19</v>
      </c>
      <c r="G376" s="4">
        <v>0.1</v>
      </c>
      <c r="H376" s="4" t="s">
        <v>19</v>
      </c>
      <c r="I376" s="4" t="s">
        <v>18</v>
      </c>
      <c r="J376" s="6"/>
      <c r="K376" s="4">
        <v>0.09</v>
      </c>
      <c r="L376" s="4">
        <v>0</v>
      </c>
      <c r="M376" s="4">
        <v>161.8965</v>
      </c>
      <c r="N376" s="4">
        <v>2412.36</v>
      </c>
      <c r="O376" s="4">
        <v>0</v>
      </c>
      <c r="P376" s="6"/>
      <c r="Q376" s="4" t="s">
        <v>20</v>
      </c>
      <c r="R376" t="s">
        <v>7108</v>
      </c>
    </row>
    <row r="377" spans="1:18" hidden="1" x14ac:dyDescent="0.2">
      <c r="A377" s="3" t="s">
        <v>702</v>
      </c>
      <c r="B377" s="4">
        <v>12523986</v>
      </c>
      <c r="C377" s="4">
        <v>1622220711</v>
      </c>
      <c r="D377" s="5">
        <v>44344.702673611115</v>
      </c>
      <c r="E377" s="4" t="s">
        <v>681</v>
      </c>
      <c r="F377" s="4" t="s">
        <v>19</v>
      </c>
      <c r="G377" s="4">
        <v>0.1</v>
      </c>
      <c r="H377" s="4" t="s">
        <v>19</v>
      </c>
      <c r="I377" s="4" t="s">
        <v>18</v>
      </c>
      <c r="J377" s="6"/>
      <c r="K377" s="4">
        <v>0.09</v>
      </c>
      <c r="L377" s="4">
        <v>0</v>
      </c>
      <c r="M377" s="4">
        <v>161.8965</v>
      </c>
      <c r="N377" s="4">
        <v>2412.36</v>
      </c>
      <c r="O377" s="4">
        <v>0</v>
      </c>
      <c r="P377" s="6"/>
      <c r="Q377" s="4" t="s">
        <v>20</v>
      </c>
      <c r="R377" t="s">
        <v>7108</v>
      </c>
    </row>
    <row r="378" spans="1:18" hidden="1" x14ac:dyDescent="0.2">
      <c r="A378" s="3" t="s">
        <v>703</v>
      </c>
      <c r="B378" s="4">
        <v>12523987</v>
      </c>
      <c r="C378" s="4">
        <v>1622220720</v>
      </c>
      <c r="D378" s="5">
        <v>44344.702777777777</v>
      </c>
      <c r="E378" s="4" t="s">
        <v>704</v>
      </c>
      <c r="F378" s="4" t="s">
        <v>19</v>
      </c>
      <c r="G378" s="4">
        <v>0.1</v>
      </c>
      <c r="H378" s="4" t="s">
        <v>19</v>
      </c>
      <c r="I378" s="4" t="s">
        <v>18</v>
      </c>
      <c r="J378" s="6"/>
      <c r="K378" s="4">
        <v>0.09</v>
      </c>
      <c r="L378" s="4">
        <v>0</v>
      </c>
      <c r="M378" s="4">
        <v>161.8965</v>
      </c>
      <c r="N378" s="4">
        <v>2412.36</v>
      </c>
      <c r="O378" s="4">
        <v>0</v>
      </c>
      <c r="P378" s="6"/>
      <c r="Q378" s="4" t="s">
        <v>20</v>
      </c>
      <c r="R378" t="s">
        <v>7108</v>
      </c>
    </row>
    <row r="379" spans="1:18" hidden="1" x14ac:dyDescent="0.2">
      <c r="A379" s="3" t="s">
        <v>705</v>
      </c>
      <c r="B379" s="4">
        <v>12523989</v>
      </c>
      <c r="C379" s="4">
        <v>1622220733</v>
      </c>
      <c r="D379" s="5">
        <v>44344.702928240738</v>
      </c>
      <c r="E379" s="4" t="s">
        <v>706</v>
      </c>
      <c r="F379" s="4" t="s">
        <v>19</v>
      </c>
      <c r="G379" s="4">
        <v>0.1</v>
      </c>
      <c r="H379" s="4" t="s">
        <v>19</v>
      </c>
      <c r="I379" s="4" t="s">
        <v>18</v>
      </c>
      <c r="J379" s="6"/>
      <c r="K379" s="4">
        <v>0.09</v>
      </c>
      <c r="L379" s="4">
        <v>0</v>
      </c>
      <c r="M379" s="4">
        <v>161.8965</v>
      </c>
      <c r="N379" s="4">
        <v>2412.36</v>
      </c>
      <c r="O379" s="4">
        <v>0</v>
      </c>
      <c r="P379" s="6"/>
      <c r="Q379" s="4" t="s">
        <v>20</v>
      </c>
      <c r="R379" t="s">
        <v>7108</v>
      </c>
    </row>
    <row r="380" spans="1:18" hidden="1" x14ac:dyDescent="0.2">
      <c r="A380" s="3" t="s">
        <v>707</v>
      </c>
      <c r="B380" s="4">
        <v>12523994</v>
      </c>
      <c r="C380" s="4">
        <v>1622220787</v>
      </c>
      <c r="D380" s="5">
        <v>44344.703553240739</v>
      </c>
      <c r="E380" s="4" t="s">
        <v>562</v>
      </c>
      <c r="F380" s="4" t="s">
        <v>19</v>
      </c>
      <c r="G380" s="4">
        <v>0.1</v>
      </c>
      <c r="H380" s="4" t="s">
        <v>19</v>
      </c>
      <c r="I380" s="4" t="s">
        <v>18</v>
      </c>
      <c r="J380" s="6"/>
      <c r="K380" s="4">
        <v>0.09</v>
      </c>
      <c r="L380" s="4">
        <v>0</v>
      </c>
      <c r="M380" s="4">
        <v>161.8965</v>
      </c>
      <c r="N380" s="4">
        <v>2412.36</v>
      </c>
      <c r="O380" s="4">
        <v>0</v>
      </c>
      <c r="P380" s="6"/>
      <c r="Q380" s="4" t="s">
        <v>20</v>
      </c>
      <c r="R380" t="s">
        <v>7108</v>
      </c>
    </row>
    <row r="381" spans="1:18" hidden="1" x14ac:dyDescent="0.2">
      <c r="A381" s="3" t="s">
        <v>708</v>
      </c>
      <c r="B381" s="4">
        <v>12523996</v>
      </c>
      <c r="C381" s="4">
        <v>1622220796</v>
      </c>
      <c r="D381" s="5">
        <v>44344.703657407408</v>
      </c>
      <c r="E381" s="4" t="s">
        <v>484</v>
      </c>
      <c r="F381" s="4" t="s">
        <v>19</v>
      </c>
      <c r="G381" s="4">
        <v>0.1</v>
      </c>
      <c r="H381" s="4" t="s">
        <v>19</v>
      </c>
      <c r="I381" s="4" t="s">
        <v>18</v>
      </c>
      <c r="J381" s="6"/>
      <c r="K381" s="4">
        <v>0.09</v>
      </c>
      <c r="L381" s="4">
        <v>0</v>
      </c>
      <c r="M381" s="4">
        <v>161.8965</v>
      </c>
      <c r="N381" s="4">
        <v>2412.36</v>
      </c>
      <c r="O381" s="4">
        <v>0</v>
      </c>
      <c r="P381" s="6"/>
      <c r="Q381" s="4" t="s">
        <v>20</v>
      </c>
      <c r="R381" t="s">
        <v>7108</v>
      </c>
    </row>
    <row r="382" spans="1:18" hidden="1" x14ac:dyDescent="0.2">
      <c r="A382" s="3" t="s">
        <v>709</v>
      </c>
      <c r="B382" s="4">
        <v>12523996</v>
      </c>
      <c r="C382" s="4">
        <v>1622220796</v>
      </c>
      <c r="D382" s="5">
        <v>44344.703657407408</v>
      </c>
      <c r="E382" s="4" t="s">
        <v>662</v>
      </c>
      <c r="F382" s="4" t="s">
        <v>19</v>
      </c>
      <c r="G382" s="4">
        <v>0.1</v>
      </c>
      <c r="H382" s="4" t="s">
        <v>19</v>
      </c>
      <c r="I382" s="4" t="s">
        <v>18</v>
      </c>
      <c r="J382" s="6"/>
      <c r="K382" s="4">
        <v>0.09</v>
      </c>
      <c r="L382" s="4">
        <v>0</v>
      </c>
      <c r="M382" s="4">
        <v>161.8965</v>
      </c>
      <c r="N382" s="4">
        <v>2412.36</v>
      </c>
      <c r="O382" s="4">
        <v>0</v>
      </c>
      <c r="P382" s="6"/>
      <c r="Q382" s="4" t="s">
        <v>20</v>
      </c>
      <c r="R382" t="s">
        <v>7108</v>
      </c>
    </row>
    <row r="383" spans="1:18" hidden="1" x14ac:dyDescent="0.2">
      <c r="A383" s="3" t="s">
        <v>710</v>
      </c>
      <c r="B383" s="4">
        <v>12523997</v>
      </c>
      <c r="C383" s="4">
        <v>1622220803</v>
      </c>
      <c r="D383" s="5">
        <v>44344.703738425924</v>
      </c>
      <c r="E383" s="4" t="s">
        <v>645</v>
      </c>
      <c r="F383" s="4" t="s">
        <v>19</v>
      </c>
      <c r="G383" s="4">
        <v>0.1</v>
      </c>
      <c r="H383" s="4" t="s">
        <v>19</v>
      </c>
      <c r="I383" s="4" t="s">
        <v>18</v>
      </c>
      <c r="J383" s="6"/>
      <c r="K383" s="4">
        <v>0.09</v>
      </c>
      <c r="L383" s="4">
        <v>0</v>
      </c>
      <c r="M383" s="4">
        <v>161.8965</v>
      </c>
      <c r="N383" s="4">
        <v>2412.36</v>
      </c>
      <c r="O383" s="4">
        <v>0</v>
      </c>
      <c r="P383" s="6"/>
      <c r="Q383" s="4" t="s">
        <v>20</v>
      </c>
      <c r="R383" t="s">
        <v>7108</v>
      </c>
    </row>
    <row r="384" spans="1:18" hidden="1" x14ac:dyDescent="0.2">
      <c r="A384" s="3" t="s">
        <v>711</v>
      </c>
      <c r="B384" s="4">
        <v>12523997</v>
      </c>
      <c r="C384" s="4">
        <v>1622220803</v>
      </c>
      <c r="D384" s="5">
        <v>44344.703738425924</v>
      </c>
      <c r="E384" s="4" t="s">
        <v>712</v>
      </c>
      <c r="F384" s="4" t="s">
        <v>19</v>
      </c>
      <c r="G384" s="4">
        <v>0.1</v>
      </c>
      <c r="H384" s="4" t="s">
        <v>19</v>
      </c>
      <c r="I384" s="4" t="s">
        <v>18</v>
      </c>
      <c r="J384" s="6"/>
      <c r="K384" s="4">
        <v>0.09</v>
      </c>
      <c r="L384" s="4">
        <v>0</v>
      </c>
      <c r="M384" s="4">
        <v>161.8965</v>
      </c>
      <c r="N384" s="4">
        <v>2412.36</v>
      </c>
      <c r="O384" s="4">
        <v>0</v>
      </c>
      <c r="P384" s="6"/>
      <c r="Q384" s="4" t="s">
        <v>20</v>
      </c>
      <c r="R384" t="s">
        <v>7108</v>
      </c>
    </row>
    <row r="385" spans="1:18" hidden="1" x14ac:dyDescent="0.2">
      <c r="A385" s="3" t="s">
        <v>713</v>
      </c>
      <c r="B385" s="4">
        <v>12523998</v>
      </c>
      <c r="C385" s="4">
        <v>1622220804</v>
      </c>
      <c r="D385" s="5">
        <v>44344.703750000001</v>
      </c>
      <c r="E385" s="4" t="s">
        <v>714</v>
      </c>
      <c r="F385" s="4" t="s">
        <v>19</v>
      </c>
      <c r="G385" s="4">
        <v>0.1</v>
      </c>
      <c r="H385" s="4" t="s">
        <v>19</v>
      </c>
      <c r="I385" s="4" t="s">
        <v>18</v>
      </c>
      <c r="J385" s="6"/>
      <c r="K385" s="4">
        <v>0.09</v>
      </c>
      <c r="L385" s="4">
        <v>0</v>
      </c>
      <c r="M385" s="4">
        <v>161.8965</v>
      </c>
      <c r="N385" s="4">
        <v>2412.36</v>
      </c>
      <c r="O385" s="4">
        <v>0</v>
      </c>
      <c r="P385" s="6"/>
      <c r="Q385" s="4" t="s">
        <v>20</v>
      </c>
      <c r="R385" t="s">
        <v>7108</v>
      </c>
    </row>
    <row r="386" spans="1:18" hidden="1" x14ac:dyDescent="0.2">
      <c r="A386" s="3" t="s">
        <v>715</v>
      </c>
      <c r="B386" s="4">
        <v>12524003</v>
      </c>
      <c r="C386" s="4">
        <v>1622220875</v>
      </c>
      <c r="D386" s="5">
        <v>44344.704571759263</v>
      </c>
      <c r="E386" s="4" t="s">
        <v>716</v>
      </c>
      <c r="F386" s="4" t="s">
        <v>19</v>
      </c>
      <c r="G386" s="4">
        <v>0.1</v>
      </c>
      <c r="H386" s="4" t="s">
        <v>19</v>
      </c>
      <c r="I386" s="4" t="s">
        <v>18</v>
      </c>
      <c r="J386" s="6"/>
      <c r="K386" s="4">
        <v>0.09</v>
      </c>
      <c r="L386" s="4">
        <v>0</v>
      </c>
      <c r="M386" s="4">
        <v>161.8965</v>
      </c>
      <c r="N386" s="4">
        <v>2412.36</v>
      </c>
      <c r="O386" s="4">
        <v>0</v>
      </c>
      <c r="P386" s="6"/>
      <c r="Q386" s="4" t="s">
        <v>20</v>
      </c>
      <c r="R386" t="s">
        <v>7108</v>
      </c>
    </row>
    <row r="387" spans="1:18" hidden="1" x14ac:dyDescent="0.2">
      <c r="A387" s="3" t="s">
        <v>717</v>
      </c>
      <c r="B387" s="4">
        <v>12524008</v>
      </c>
      <c r="C387" s="4">
        <v>1622220981</v>
      </c>
      <c r="D387" s="5">
        <v>44344.70579861111</v>
      </c>
      <c r="E387" s="4" t="s">
        <v>381</v>
      </c>
      <c r="F387" s="4" t="s">
        <v>19</v>
      </c>
      <c r="G387" s="4">
        <v>0.1</v>
      </c>
      <c r="H387" s="4" t="s">
        <v>19</v>
      </c>
      <c r="I387" s="4" t="s">
        <v>18</v>
      </c>
      <c r="J387" s="6"/>
      <c r="K387" s="4">
        <v>0.09</v>
      </c>
      <c r="L387" s="4">
        <v>0</v>
      </c>
      <c r="M387" s="4">
        <v>161.8965</v>
      </c>
      <c r="N387" s="4">
        <v>2412.36</v>
      </c>
      <c r="O387" s="4">
        <v>0</v>
      </c>
      <c r="P387" s="6"/>
      <c r="Q387" s="4" t="s">
        <v>20</v>
      </c>
      <c r="R387" t="s">
        <v>7108</v>
      </c>
    </row>
    <row r="388" spans="1:18" hidden="1" x14ac:dyDescent="0.2">
      <c r="A388" s="3" t="s">
        <v>718</v>
      </c>
      <c r="B388" s="4">
        <v>12524008</v>
      </c>
      <c r="C388" s="4">
        <v>1622220981</v>
      </c>
      <c r="D388" s="5">
        <v>44344.70579861111</v>
      </c>
      <c r="E388" s="4" t="s">
        <v>141</v>
      </c>
      <c r="F388" s="4" t="s">
        <v>19</v>
      </c>
      <c r="G388" s="4">
        <v>0.1</v>
      </c>
      <c r="H388" s="4" t="s">
        <v>19</v>
      </c>
      <c r="I388" s="4" t="s">
        <v>18</v>
      </c>
      <c r="J388" s="6"/>
      <c r="K388" s="4">
        <v>0.09</v>
      </c>
      <c r="L388" s="4">
        <v>0</v>
      </c>
      <c r="M388" s="4">
        <v>161.8965</v>
      </c>
      <c r="N388" s="4">
        <v>2412.36</v>
      </c>
      <c r="O388" s="4">
        <v>0</v>
      </c>
      <c r="P388" s="6"/>
      <c r="Q388" s="4" t="s">
        <v>20</v>
      </c>
      <c r="R388" t="s">
        <v>7108</v>
      </c>
    </row>
    <row r="389" spans="1:18" hidden="1" x14ac:dyDescent="0.2">
      <c r="A389" s="3" t="s">
        <v>719</v>
      </c>
      <c r="B389" s="4">
        <v>12524013</v>
      </c>
      <c r="C389" s="4">
        <v>1622221030</v>
      </c>
      <c r="D389" s="5">
        <v>44344.706365740742</v>
      </c>
      <c r="E389" s="4" t="s">
        <v>276</v>
      </c>
      <c r="F389" s="4" t="s">
        <v>19</v>
      </c>
      <c r="G389" s="4">
        <v>0.1</v>
      </c>
      <c r="H389" s="4" t="s">
        <v>19</v>
      </c>
      <c r="I389" s="4" t="s">
        <v>18</v>
      </c>
      <c r="J389" s="6"/>
      <c r="K389" s="4">
        <v>0.09</v>
      </c>
      <c r="L389" s="4">
        <v>0</v>
      </c>
      <c r="M389" s="4">
        <v>161.8965</v>
      </c>
      <c r="N389" s="4">
        <v>2412.36</v>
      </c>
      <c r="O389" s="4">
        <v>0</v>
      </c>
      <c r="P389" s="6"/>
      <c r="Q389" s="4" t="s">
        <v>20</v>
      </c>
      <c r="R389" t="s">
        <v>7108</v>
      </c>
    </row>
    <row r="390" spans="1:18" hidden="1" x14ac:dyDescent="0.2">
      <c r="A390" s="3" t="s">
        <v>720</v>
      </c>
      <c r="B390" s="4">
        <v>12524013</v>
      </c>
      <c r="C390" s="4">
        <v>1622221030</v>
      </c>
      <c r="D390" s="5">
        <v>44344.706365740742</v>
      </c>
      <c r="E390" s="4" t="s">
        <v>97</v>
      </c>
      <c r="F390" s="4" t="s">
        <v>19</v>
      </c>
      <c r="G390" s="4">
        <v>0.1</v>
      </c>
      <c r="H390" s="4" t="s">
        <v>19</v>
      </c>
      <c r="I390" s="4" t="s">
        <v>18</v>
      </c>
      <c r="J390" s="6"/>
      <c r="K390" s="4">
        <v>0.09</v>
      </c>
      <c r="L390" s="4">
        <v>0</v>
      </c>
      <c r="M390" s="4">
        <v>161.8965</v>
      </c>
      <c r="N390" s="4">
        <v>2412.36</v>
      </c>
      <c r="O390" s="4">
        <v>0</v>
      </c>
      <c r="P390" s="6"/>
      <c r="Q390" s="4" t="s">
        <v>20</v>
      </c>
      <c r="R390" t="s">
        <v>7108</v>
      </c>
    </row>
    <row r="391" spans="1:18" hidden="1" x14ac:dyDescent="0.2">
      <c r="A391" s="3" t="s">
        <v>721</v>
      </c>
      <c r="B391" s="4">
        <v>12524020</v>
      </c>
      <c r="C391" s="4">
        <v>1622221122</v>
      </c>
      <c r="D391" s="5">
        <v>44344.707430555558</v>
      </c>
      <c r="E391" s="4" t="s">
        <v>645</v>
      </c>
      <c r="F391" s="4" t="s">
        <v>19</v>
      </c>
      <c r="G391" s="4">
        <v>0.1</v>
      </c>
      <c r="H391" s="4" t="s">
        <v>19</v>
      </c>
      <c r="I391" s="4" t="s">
        <v>18</v>
      </c>
      <c r="J391" s="6"/>
      <c r="K391" s="4">
        <v>0.09</v>
      </c>
      <c r="L391" s="4">
        <v>0</v>
      </c>
      <c r="M391" s="4">
        <v>161.8965</v>
      </c>
      <c r="N391" s="4">
        <v>2412.36</v>
      </c>
      <c r="O391" s="4">
        <v>0</v>
      </c>
      <c r="P391" s="6"/>
      <c r="Q391" s="4" t="s">
        <v>20</v>
      </c>
      <c r="R391" t="s">
        <v>7108</v>
      </c>
    </row>
    <row r="392" spans="1:18" hidden="1" x14ac:dyDescent="0.2">
      <c r="A392" s="3" t="s">
        <v>722</v>
      </c>
      <c r="B392" s="4">
        <v>12524023</v>
      </c>
      <c r="C392" s="4">
        <v>1622221228</v>
      </c>
      <c r="D392" s="5">
        <v>44344.708657407406</v>
      </c>
      <c r="E392" s="4" t="s">
        <v>226</v>
      </c>
      <c r="F392" s="4" t="s">
        <v>19</v>
      </c>
      <c r="G392" s="4">
        <v>0.1</v>
      </c>
      <c r="H392" s="4" t="s">
        <v>19</v>
      </c>
      <c r="I392" s="4" t="s">
        <v>18</v>
      </c>
      <c r="J392" s="6"/>
      <c r="K392" s="4">
        <v>0.09</v>
      </c>
      <c r="L392" s="4">
        <v>0</v>
      </c>
      <c r="M392" s="4">
        <v>161.8965</v>
      </c>
      <c r="N392" s="4">
        <v>2412.36</v>
      </c>
      <c r="O392" s="4">
        <v>0</v>
      </c>
      <c r="P392" s="6"/>
      <c r="Q392" s="4" t="s">
        <v>20</v>
      </c>
      <c r="R392" t="s">
        <v>7108</v>
      </c>
    </row>
    <row r="393" spans="1:18" hidden="1" x14ac:dyDescent="0.2">
      <c r="A393" s="3" t="s">
        <v>723</v>
      </c>
      <c r="B393" s="4">
        <v>12524027</v>
      </c>
      <c r="C393" s="4">
        <v>1622221284</v>
      </c>
      <c r="D393" s="5">
        <v>44344.709305555552</v>
      </c>
      <c r="E393" s="4" t="s">
        <v>724</v>
      </c>
      <c r="F393" s="4" t="s">
        <v>19</v>
      </c>
      <c r="G393" s="4">
        <v>0.1</v>
      </c>
      <c r="H393" s="4" t="s">
        <v>19</v>
      </c>
      <c r="I393" s="4" t="s">
        <v>18</v>
      </c>
      <c r="J393" s="6"/>
      <c r="K393" s="4">
        <v>0.09</v>
      </c>
      <c r="L393" s="4">
        <v>0</v>
      </c>
      <c r="M393" s="4">
        <v>161.8965</v>
      </c>
      <c r="N393" s="4">
        <v>2412.36</v>
      </c>
      <c r="O393" s="4">
        <v>0</v>
      </c>
      <c r="P393" s="6"/>
      <c r="Q393" s="4" t="s">
        <v>20</v>
      </c>
      <c r="R393" t="s">
        <v>7108</v>
      </c>
    </row>
    <row r="394" spans="1:18" hidden="1" x14ac:dyDescent="0.2">
      <c r="A394" s="3" t="s">
        <v>725</v>
      </c>
      <c r="B394" s="4">
        <v>12524030</v>
      </c>
      <c r="C394" s="4">
        <v>1622221326</v>
      </c>
      <c r="D394" s="5">
        <v>44344.709791666668</v>
      </c>
      <c r="E394" s="4" t="s">
        <v>683</v>
      </c>
      <c r="F394" s="4" t="s">
        <v>19</v>
      </c>
      <c r="G394" s="4">
        <v>0.1</v>
      </c>
      <c r="H394" s="4" t="s">
        <v>19</v>
      </c>
      <c r="I394" s="4" t="s">
        <v>18</v>
      </c>
      <c r="J394" s="6"/>
      <c r="K394" s="4">
        <v>0.09</v>
      </c>
      <c r="L394" s="4">
        <v>0</v>
      </c>
      <c r="M394" s="4">
        <v>161.8965</v>
      </c>
      <c r="N394" s="4">
        <v>2412.36</v>
      </c>
      <c r="O394" s="4">
        <v>0</v>
      </c>
      <c r="P394" s="6"/>
      <c r="Q394" s="4" t="s">
        <v>20</v>
      </c>
      <c r="R394" t="s">
        <v>7108</v>
      </c>
    </row>
    <row r="395" spans="1:18" hidden="1" x14ac:dyDescent="0.2">
      <c r="A395" s="3" t="s">
        <v>726</v>
      </c>
      <c r="B395" s="4">
        <v>12524031</v>
      </c>
      <c r="C395" s="4">
        <v>1622221346</v>
      </c>
      <c r="D395" s="5">
        <v>44344.710023148145</v>
      </c>
      <c r="E395" s="4" t="s">
        <v>724</v>
      </c>
      <c r="F395" s="4" t="s">
        <v>19</v>
      </c>
      <c r="G395" s="4">
        <v>0.1</v>
      </c>
      <c r="H395" s="4" t="s">
        <v>19</v>
      </c>
      <c r="I395" s="4" t="s">
        <v>18</v>
      </c>
      <c r="J395" s="6"/>
      <c r="K395" s="4">
        <v>0.09</v>
      </c>
      <c r="L395" s="4">
        <v>0</v>
      </c>
      <c r="M395" s="4">
        <v>161.8965</v>
      </c>
      <c r="N395" s="4">
        <v>2412.36</v>
      </c>
      <c r="O395" s="4">
        <v>0</v>
      </c>
      <c r="P395" s="6"/>
      <c r="Q395" s="4" t="s">
        <v>20</v>
      </c>
      <c r="R395" t="s">
        <v>7108</v>
      </c>
    </row>
    <row r="396" spans="1:18" hidden="1" x14ac:dyDescent="0.2">
      <c r="A396" s="3" t="s">
        <v>727</v>
      </c>
      <c r="B396" s="4">
        <v>12524039</v>
      </c>
      <c r="C396" s="4">
        <v>1622221448</v>
      </c>
      <c r="D396" s="5">
        <v>44344.7112037037</v>
      </c>
      <c r="E396" s="4" t="s">
        <v>643</v>
      </c>
      <c r="F396" s="4" t="s">
        <v>19</v>
      </c>
      <c r="G396" s="4">
        <v>0.1</v>
      </c>
      <c r="H396" s="4" t="s">
        <v>19</v>
      </c>
      <c r="I396" s="4" t="s">
        <v>18</v>
      </c>
      <c r="J396" s="6"/>
      <c r="K396" s="4">
        <v>0.09</v>
      </c>
      <c r="L396" s="4">
        <v>0</v>
      </c>
      <c r="M396" s="4">
        <v>161.8965</v>
      </c>
      <c r="N396" s="4">
        <v>2412.36</v>
      </c>
      <c r="O396" s="4">
        <v>0</v>
      </c>
      <c r="P396" s="6"/>
      <c r="Q396" s="4" t="s">
        <v>20</v>
      </c>
      <c r="R396" t="s">
        <v>7108</v>
      </c>
    </row>
    <row r="397" spans="1:18" hidden="1" x14ac:dyDescent="0.2">
      <c r="A397" s="3" t="s">
        <v>728</v>
      </c>
      <c r="B397" s="4">
        <v>12524049</v>
      </c>
      <c r="C397" s="4">
        <v>1622221546</v>
      </c>
      <c r="D397" s="5">
        <v>44344.712337962963</v>
      </c>
      <c r="E397" s="4" t="s">
        <v>724</v>
      </c>
      <c r="F397" s="4" t="s">
        <v>19</v>
      </c>
      <c r="G397" s="4">
        <v>0.1</v>
      </c>
      <c r="H397" s="4" t="s">
        <v>19</v>
      </c>
      <c r="I397" s="4" t="s">
        <v>18</v>
      </c>
      <c r="J397" s="6"/>
      <c r="K397" s="4">
        <v>0.09</v>
      </c>
      <c r="L397" s="4">
        <v>0</v>
      </c>
      <c r="M397" s="4">
        <v>161.8965</v>
      </c>
      <c r="N397" s="4">
        <v>2412.36</v>
      </c>
      <c r="O397" s="4">
        <v>0</v>
      </c>
      <c r="P397" s="6"/>
      <c r="Q397" s="4" t="s">
        <v>20</v>
      </c>
      <c r="R397" t="s">
        <v>7108</v>
      </c>
    </row>
    <row r="398" spans="1:18" hidden="1" x14ac:dyDescent="0.2">
      <c r="A398" s="3" t="s">
        <v>729</v>
      </c>
      <c r="B398" s="4">
        <v>12524052</v>
      </c>
      <c r="C398" s="4">
        <v>1622221594</v>
      </c>
      <c r="D398" s="5">
        <v>44344.712893518517</v>
      </c>
      <c r="E398" s="4" t="s">
        <v>401</v>
      </c>
      <c r="F398" s="4" t="s">
        <v>19</v>
      </c>
      <c r="G398" s="4">
        <v>0.1</v>
      </c>
      <c r="H398" s="4" t="s">
        <v>19</v>
      </c>
      <c r="I398" s="4" t="s">
        <v>18</v>
      </c>
      <c r="J398" s="6"/>
      <c r="K398" s="4">
        <v>0.09</v>
      </c>
      <c r="L398" s="4">
        <v>0</v>
      </c>
      <c r="M398" s="4">
        <v>161.8965</v>
      </c>
      <c r="N398" s="4">
        <v>2412.36</v>
      </c>
      <c r="O398" s="4">
        <v>0</v>
      </c>
      <c r="P398" s="6"/>
      <c r="Q398" s="4" t="s">
        <v>20</v>
      </c>
      <c r="R398" t="s">
        <v>7108</v>
      </c>
    </row>
    <row r="399" spans="1:18" hidden="1" x14ac:dyDescent="0.2">
      <c r="A399" s="3" t="s">
        <v>730</v>
      </c>
      <c r="B399" s="4">
        <v>12524052</v>
      </c>
      <c r="C399" s="4">
        <v>1622221594</v>
      </c>
      <c r="D399" s="5">
        <v>44344.712893518517</v>
      </c>
      <c r="E399" s="4" t="s">
        <v>641</v>
      </c>
      <c r="F399" s="4" t="s">
        <v>19</v>
      </c>
      <c r="G399" s="4">
        <v>0.1</v>
      </c>
      <c r="H399" s="4" t="s">
        <v>19</v>
      </c>
      <c r="I399" s="4" t="s">
        <v>18</v>
      </c>
      <c r="J399" s="6"/>
      <c r="K399" s="4">
        <v>0.09</v>
      </c>
      <c r="L399" s="4">
        <v>0</v>
      </c>
      <c r="M399" s="4">
        <v>161.8965</v>
      </c>
      <c r="N399" s="4">
        <v>2412.36</v>
      </c>
      <c r="O399" s="4">
        <v>0</v>
      </c>
      <c r="P399" s="6"/>
      <c r="Q399" s="4" t="s">
        <v>20</v>
      </c>
      <c r="R399" t="s">
        <v>7108</v>
      </c>
    </row>
    <row r="400" spans="1:18" hidden="1" x14ac:dyDescent="0.2">
      <c r="A400" s="3" t="s">
        <v>731</v>
      </c>
      <c r="B400" s="4">
        <v>12524053</v>
      </c>
      <c r="C400" s="4">
        <v>1622221601</v>
      </c>
      <c r="D400" s="5">
        <v>44344.71297453704</v>
      </c>
      <c r="E400" s="4" t="s">
        <v>732</v>
      </c>
      <c r="F400" s="4" t="s">
        <v>19</v>
      </c>
      <c r="G400" s="4">
        <v>0.1</v>
      </c>
      <c r="H400" s="4" t="s">
        <v>19</v>
      </c>
      <c r="I400" s="4" t="s">
        <v>18</v>
      </c>
      <c r="J400" s="6"/>
      <c r="K400" s="4">
        <v>0.09</v>
      </c>
      <c r="L400" s="4">
        <v>0</v>
      </c>
      <c r="M400" s="4">
        <v>161.8965</v>
      </c>
      <c r="N400" s="4">
        <v>2412.36</v>
      </c>
      <c r="O400" s="4">
        <v>0</v>
      </c>
      <c r="P400" s="6"/>
      <c r="Q400" s="4" t="s">
        <v>20</v>
      </c>
      <c r="R400" t="s">
        <v>7108</v>
      </c>
    </row>
    <row r="401" spans="1:18" hidden="1" x14ac:dyDescent="0.2">
      <c r="A401" s="3" t="s">
        <v>733</v>
      </c>
      <c r="B401" s="4">
        <v>12524053</v>
      </c>
      <c r="C401" s="4">
        <v>1622221601</v>
      </c>
      <c r="D401" s="5">
        <v>44344.71297453704</v>
      </c>
      <c r="E401" s="4" t="s">
        <v>641</v>
      </c>
      <c r="F401" s="4" t="s">
        <v>19</v>
      </c>
      <c r="G401" s="4">
        <v>0.1</v>
      </c>
      <c r="H401" s="4" t="s">
        <v>19</v>
      </c>
      <c r="I401" s="4" t="s">
        <v>18</v>
      </c>
      <c r="J401" s="6"/>
      <c r="K401" s="4">
        <v>0.09</v>
      </c>
      <c r="L401" s="4">
        <v>0</v>
      </c>
      <c r="M401" s="4">
        <v>161.8965</v>
      </c>
      <c r="N401" s="4">
        <v>2412.36</v>
      </c>
      <c r="O401" s="4">
        <v>0</v>
      </c>
      <c r="P401" s="6"/>
      <c r="Q401" s="4" t="s">
        <v>20</v>
      </c>
      <c r="R401" t="s">
        <v>7108</v>
      </c>
    </row>
    <row r="402" spans="1:18" hidden="1" x14ac:dyDescent="0.2">
      <c r="A402" s="3" t="s">
        <v>734</v>
      </c>
      <c r="B402" s="4">
        <v>12524054</v>
      </c>
      <c r="C402" s="4">
        <v>1622221603</v>
      </c>
      <c r="D402" s="5">
        <v>44344.712997685187</v>
      </c>
      <c r="E402" s="4" t="s">
        <v>105</v>
      </c>
      <c r="F402" s="4" t="s">
        <v>19</v>
      </c>
      <c r="G402" s="4">
        <v>0.1</v>
      </c>
      <c r="H402" s="4" t="s">
        <v>19</v>
      </c>
      <c r="I402" s="4" t="s">
        <v>18</v>
      </c>
      <c r="J402" s="6"/>
      <c r="K402" s="4">
        <v>0.09</v>
      </c>
      <c r="L402" s="4">
        <v>0</v>
      </c>
      <c r="M402" s="4">
        <v>161.8965</v>
      </c>
      <c r="N402" s="4">
        <v>2412.36</v>
      </c>
      <c r="O402" s="4">
        <v>0</v>
      </c>
      <c r="P402" s="6"/>
      <c r="Q402" s="4" t="s">
        <v>20</v>
      </c>
      <c r="R402" t="s">
        <v>7108</v>
      </c>
    </row>
    <row r="403" spans="1:18" hidden="1" x14ac:dyDescent="0.2">
      <c r="A403" s="3" t="s">
        <v>735</v>
      </c>
      <c r="B403" s="4">
        <v>12524056</v>
      </c>
      <c r="C403" s="4">
        <v>1622221615</v>
      </c>
      <c r="D403" s="5">
        <v>44344.713136574072</v>
      </c>
      <c r="E403" s="4" t="s">
        <v>736</v>
      </c>
      <c r="F403" s="4" t="s">
        <v>19</v>
      </c>
      <c r="G403" s="4">
        <v>0.1</v>
      </c>
      <c r="H403" s="4" t="s">
        <v>19</v>
      </c>
      <c r="I403" s="4" t="s">
        <v>18</v>
      </c>
      <c r="J403" s="6"/>
      <c r="K403" s="4">
        <v>0.09</v>
      </c>
      <c r="L403" s="4">
        <v>0</v>
      </c>
      <c r="M403" s="4">
        <v>161.8965</v>
      </c>
      <c r="N403" s="4">
        <v>2412.36</v>
      </c>
      <c r="O403" s="4">
        <v>0</v>
      </c>
      <c r="P403" s="6"/>
      <c r="Q403" s="4" t="s">
        <v>20</v>
      </c>
      <c r="R403" t="s">
        <v>7108</v>
      </c>
    </row>
    <row r="404" spans="1:18" hidden="1" x14ac:dyDescent="0.2">
      <c r="A404" s="3" t="s">
        <v>737</v>
      </c>
      <c r="B404" s="4">
        <v>12524060</v>
      </c>
      <c r="C404" s="4">
        <v>1622221634</v>
      </c>
      <c r="D404" s="5">
        <v>44344.713356481479</v>
      </c>
      <c r="E404" s="4" t="s">
        <v>738</v>
      </c>
      <c r="F404" s="4" t="s">
        <v>19</v>
      </c>
      <c r="G404" s="4">
        <v>0.1</v>
      </c>
      <c r="H404" s="4" t="s">
        <v>19</v>
      </c>
      <c r="I404" s="4" t="s">
        <v>18</v>
      </c>
      <c r="J404" s="6"/>
      <c r="K404" s="4">
        <v>0.09</v>
      </c>
      <c r="L404" s="4">
        <v>0</v>
      </c>
      <c r="M404" s="4">
        <v>161.8965</v>
      </c>
      <c r="N404" s="4">
        <v>2412.36</v>
      </c>
      <c r="O404" s="4">
        <v>0</v>
      </c>
      <c r="P404" s="6"/>
      <c r="Q404" s="4" t="s">
        <v>20</v>
      </c>
      <c r="R404" t="s">
        <v>7108</v>
      </c>
    </row>
    <row r="405" spans="1:18" hidden="1" x14ac:dyDescent="0.2">
      <c r="A405" s="3" t="s">
        <v>739</v>
      </c>
      <c r="B405" s="4">
        <v>12524061</v>
      </c>
      <c r="C405" s="4">
        <v>1622221644</v>
      </c>
      <c r="D405" s="5">
        <v>44344.713472222225</v>
      </c>
      <c r="E405" s="4" t="s">
        <v>740</v>
      </c>
      <c r="F405" s="4" t="s">
        <v>19</v>
      </c>
      <c r="G405" s="4">
        <v>0.1</v>
      </c>
      <c r="H405" s="4" t="s">
        <v>19</v>
      </c>
      <c r="I405" s="4" t="s">
        <v>18</v>
      </c>
      <c r="J405" s="6"/>
      <c r="K405" s="4">
        <v>0.09</v>
      </c>
      <c r="L405" s="4">
        <v>0</v>
      </c>
      <c r="M405" s="4">
        <v>161.8965</v>
      </c>
      <c r="N405" s="4">
        <v>2412.36</v>
      </c>
      <c r="O405" s="4">
        <v>0</v>
      </c>
      <c r="P405" s="6"/>
      <c r="Q405" s="4" t="s">
        <v>20</v>
      </c>
      <c r="R405" t="s">
        <v>7108</v>
      </c>
    </row>
    <row r="406" spans="1:18" hidden="1" x14ac:dyDescent="0.2">
      <c r="A406" s="3" t="s">
        <v>741</v>
      </c>
      <c r="B406" s="4">
        <v>12524064</v>
      </c>
      <c r="C406" s="4">
        <v>1622221701</v>
      </c>
      <c r="D406" s="5">
        <v>44344.714131944442</v>
      </c>
      <c r="E406" s="4" t="s">
        <v>276</v>
      </c>
      <c r="F406" s="4" t="s">
        <v>19</v>
      </c>
      <c r="G406" s="4">
        <v>0.1</v>
      </c>
      <c r="H406" s="4" t="s">
        <v>19</v>
      </c>
      <c r="I406" s="4" t="s">
        <v>18</v>
      </c>
      <c r="J406" s="6"/>
      <c r="K406" s="4">
        <v>0.09</v>
      </c>
      <c r="L406" s="4">
        <v>0</v>
      </c>
      <c r="M406" s="4">
        <v>161.8965</v>
      </c>
      <c r="N406" s="4">
        <v>2412.36</v>
      </c>
      <c r="O406" s="4">
        <v>0</v>
      </c>
      <c r="P406" s="6"/>
      <c r="Q406" s="4" t="s">
        <v>20</v>
      </c>
      <c r="R406" t="s">
        <v>7108</v>
      </c>
    </row>
    <row r="407" spans="1:18" hidden="1" x14ac:dyDescent="0.2">
      <c r="A407" s="3" t="s">
        <v>742</v>
      </c>
      <c r="B407" s="4">
        <v>12524081</v>
      </c>
      <c r="C407" s="4">
        <v>1622221935</v>
      </c>
      <c r="D407" s="5">
        <v>44344.716840277775</v>
      </c>
      <c r="E407" s="4" t="s">
        <v>743</v>
      </c>
      <c r="F407" s="4" t="s">
        <v>19</v>
      </c>
      <c r="G407" s="4">
        <v>0.1</v>
      </c>
      <c r="H407" s="4" t="s">
        <v>19</v>
      </c>
      <c r="I407" s="4" t="s">
        <v>18</v>
      </c>
      <c r="J407" s="6"/>
      <c r="K407" s="4">
        <v>0.09</v>
      </c>
      <c r="L407" s="4">
        <v>0</v>
      </c>
      <c r="M407" s="4">
        <v>161.8965</v>
      </c>
      <c r="N407" s="4">
        <v>2412.36</v>
      </c>
      <c r="O407" s="4">
        <v>0</v>
      </c>
      <c r="P407" s="6"/>
      <c r="Q407" s="4" t="s">
        <v>20</v>
      </c>
      <c r="R407" t="s">
        <v>7108</v>
      </c>
    </row>
    <row r="408" spans="1:18" hidden="1" x14ac:dyDescent="0.2">
      <c r="A408" s="3" t="s">
        <v>744</v>
      </c>
      <c r="B408" s="4">
        <v>12524082</v>
      </c>
      <c r="C408" s="4">
        <v>1622221955</v>
      </c>
      <c r="D408" s="5">
        <v>44344.71707175926</v>
      </c>
      <c r="E408" s="4" t="s">
        <v>745</v>
      </c>
      <c r="F408" s="4" t="s">
        <v>19</v>
      </c>
      <c r="G408" s="4">
        <v>0.1</v>
      </c>
      <c r="H408" s="4" t="s">
        <v>19</v>
      </c>
      <c r="I408" s="4" t="s">
        <v>18</v>
      </c>
      <c r="J408" s="6"/>
      <c r="K408" s="4">
        <v>0.09</v>
      </c>
      <c r="L408" s="4">
        <v>0</v>
      </c>
      <c r="M408" s="4">
        <v>161.8965</v>
      </c>
      <c r="N408" s="4">
        <v>2412.36</v>
      </c>
      <c r="O408" s="4">
        <v>0</v>
      </c>
      <c r="P408" s="6"/>
      <c r="Q408" s="4" t="s">
        <v>20</v>
      </c>
      <c r="R408" t="s">
        <v>7108</v>
      </c>
    </row>
    <row r="409" spans="1:18" hidden="1" x14ac:dyDescent="0.2">
      <c r="A409" s="3" t="s">
        <v>746</v>
      </c>
      <c r="B409" s="4">
        <v>12524082</v>
      </c>
      <c r="C409" s="4">
        <v>1622221955</v>
      </c>
      <c r="D409" s="5">
        <v>44344.71707175926</v>
      </c>
      <c r="E409" s="4" t="s">
        <v>747</v>
      </c>
      <c r="F409" s="4" t="s">
        <v>19</v>
      </c>
      <c r="G409" s="4">
        <v>0.1</v>
      </c>
      <c r="H409" s="4" t="s">
        <v>19</v>
      </c>
      <c r="I409" s="4" t="s">
        <v>18</v>
      </c>
      <c r="J409" s="6"/>
      <c r="K409" s="4">
        <v>0.09</v>
      </c>
      <c r="L409" s="4">
        <v>0</v>
      </c>
      <c r="M409" s="4">
        <v>161.8965</v>
      </c>
      <c r="N409" s="4">
        <v>2412.36</v>
      </c>
      <c r="O409" s="4">
        <v>0</v>
      </c>
      <c r="P409" s="6"/>
      <c r="Q409" s="4" t="s">
        <v>20</v>
      </c>
      <c r="R409" t="s">
        <v>7108</v>
      </c>
    </row>
    <row r="410" spans="1:18" hidden="1" x14ac:dyDescent="0.2">
      <c r="A410" s="3" t="s">
        <v>748</v>
      </c>
      <c r="B410" s="4">
        <v>12524087</v>
      </c>
      <c r="C410" s="4">
        <v>1622221980</v>
      </c>
      <c r="D410" s="5">
        <v>44344.717361111114</v>
      </c>
      <c r="E410" s="4" t="s">
        <v>749</v>
      </c>
      <c r="F410" s="4" t="s">
        <v>19</v>
      </c>
      <c r="G410" s="4">
        <v>0.1</v>
      </c>
      <c r="H410" s="4" t="s">
        <v>19</v>
      </c>
      <c r="I410" s="4" t="s">
        <v>18</v>
      </c>
      <c r="J410" s="6"/>
      <c r="K410" s="4">
        <v>0.09</v>
      </c>
      <c r="L410" s="4">
        <v>0</v>
      </c>
      <c r="M410" s="4">
        <v>161.8965</v>
      </c>
      <c r="N410" s="4">
        <v>2412.36</v>
      </c>
      <c r="O410" s="4">
        <v>0</v>
      </c>
      <c r="P410" s="6"/>
      <c r="Q410" s="4" t="s">
        <v>20</v>
      </c>
      <c r="R410" t="s">
        <v>7108</v>
      </c>
    </row>
    <row r="411" spans="1:18" hidden="1" x14ac:dyDescent="0.2">
      <c r="A411" s="3" t="s">
        <v>750</v>
      </c>
      <c r="B411" s="4">
        <v>12524097</v>
      </c>
      <c r="C411" s="4">
        <v>1622222138</v>
      </c>
      <c r="D411" s="5">
        <v>44344.719189814816</v>
      </c>
      <c r="E411" s="4" t="s">
        <v>22</v>
      </c>
      <c r="F411" s="4" t="s">
        <v>19</v>
      </c>
      <c r="G411" s="4">
        <v>0.1</v>
      </c>
      <c r="H411" s="4" t="s">
        <v>19</v>
      </c>
      <c r="I411" s="4" t="s">
        <v>18</v>
      </c>
      <c r="J411" s="6"/>
      <c r="K411" s="4">
        <v>0.09</v>
      </c>
      <c r="L411" s="4">
        <v>0</v>
      </c>
      <c r="M411" s="4">
        <v>161.8965</v>
      </c>
      <c r="N411" s="4">
        <v>2412.36</v>
      </c>
      <c r="O411" s="4">
        <v>0</v>
      </c>
      <c r="P411" s="6"/>
      <c r="Q411" s="4" t="s">
        <v>20</v>
      </c>
      <c r="R411" t="s">
        <v>7108</v>
      </c>
    </row>
    <row r="412" spans="1:18" hidden="1" x14ac:dyDescent="0.2">
      <c r="A412" s="3" t="s">
        <v>751</v>
      </c>
      <c r="B412" s="4">
        <v>12524099</v>
      </c>
      <c r="C412" s="4">
        <v>1622222150</v>
      </c>
      <c r="D412" s="5">
        <v>44344.719328703701</v>
      </c>
      <c r="E412" s="4" t="s">
        <v>752</v>
      </c>
      <c r="F412" s="4" t="s">
        <v>19</v>
      </c>
      <c r="G412" s="4">
        <v>0.1</v>
      </c>
      <c r="H412" s="4" t="s">
        <v>19</v>
      </c>
      <c r="I412" s="4" t="s">
        <v>18</v>
      </c>
      <c r="J412" s="6"/>
      <c r="K412" s="4">
        <v>0.09</v>
      </c>
      <c r="L412" s="4">
        <v>0</v>
      </c>
      <c r="M412" s="4">
        <v>161.8965</v>
      </c>
      <c r="N412" s="4">
        <v>2412.36</v>
      </c>
      <c r="O412" s="4">
        <v>0</v>
      </c>
      <c r="P412" s="6"/>
      <c r="Q412" s="4" t="s">
        <v>20</v>
      </c>
      <c r="R412" t="s">
        <v>7108</v>
      </c>
    </row>
    <row r="413" spans="1:18" hidden="1" x14ac:dyDescent="0.2">
      <c r="A413" s="3" t="s">
        <v>753</v>
      </c>
      <c r="B413" s="4">
        <v>12524099</v>
      </c>
      <c r="C413" s="4">
        <v>1622222150</v>
      </c>
      <c r="D413" s="5">
        <v>44344.719328703701</v>
      </c>
      <c r="E413" s="4" t="s">
        <v>754</v>
      </c>
      <c r="F413" s="4" t="s">
        <v>19</v>
      </c>
      <c r="G413" s="4">
        <v>0.1</v>
      </c>
      <c r="H413" s="4" t="s">
        <v>19</v>
      </c>
      <c r="I413" s="4" t="s">
        <v>18</v>
      </c>
      <c r="J413" s="6"/>
      <c r="K413" s="4">
        <v>0.09</v>
      </c>
      <c r="L413" s="4">
        <v>0</v>
      </c>
      <c r="M413" s="4">
        <v>161.8965</v>
      </c>
      <c r="N413" s="4">
        <v>2412.36</v>
      </c>
      <c r="O413" s="4">
        <v>0</v>
      </c>
      <c r="P413" s="6"/>
      <c r="Q413" s="4" t="s">
        <v>20</v>
      </c>
      <c r="R413" t="s">
        <v>7108</v>
      </c>
    </row>
    <row r="414" spans="1:18" hidden="1" x14ac:dyDescent="0.2">
      <c r="A414" s="3" t="s">
        <v>755</v>
      </c>
      <c r="B414" s="4">
        <v>12524099</v>
      </c>
      <c r="C414" s="4">
        <v>1622222150</v>
      </c>
      <c r="D414" s="5">
        <v>44344.719328703701</v>
      </c>
      <c r="E414" s="4" t="s">
        <v>756</v>
      </c>
      <c r="F414" s="4" t="s">
        <v>19</v>
      </c>
      <c r="G414" s="4">
        <v>0.1</v>
      </c>
      <c r="H414" s="4" t="s">
        <v>19</v>
      </c>
      <c r="I414" s="4" t="s">
        <v>18</v>
      </c>
      <c r="J414" s="6"/>
      <c r="K414" s="4">
        <v>0.09</v>
      </c>
      <c r="L414" s="4">
        <v>0</v>
      </c>
      <c r="M414" s="4">
        <v>161.8965</v>
      </c>
      <c r="N414" s="4">
        <v>2412.36</v>
      </c>
      <c r="O414" s="4">
        <v>0</v>
      </c>
      <c r="P414" s="6"/>
      <c r="Q414" s="4" t="s">
        <v>20</v>
      </c>
      <c r="R414" t="s">
        <v>7108</v>
      </c>
    </row>
    <row r="415" spans="1:18" hidden="1" x14ac:dyDescent="0.2">
      <c r="A415" s="3" t="s">
        <v>757</v>
      </c>
      <c r="B415" s="4">
        <v>12524099</v>
      </c>
      <c r="C415" s="4">
        <v>1622222150</v>
      </c>
      <c r="D415" s="5">
        <v>44344.719328703701</v>
      </c>
      <c r="E415" s="4" t="s">
        <v>758</v>
      </c>
      <c r="F415" s="4" t="s">
        <v>19</v>
      </c>
      <c r="G415" s="4">
        <v>0.1</v>
      </c>
      <c r="H415" s="4" t="s">
        <v>19</v>
      </c>
      <c r="I415" s="4" t="s">
        <v>18</v>
      </c>
      <c r="J415" s="6"/>
      <c r="K415" s="4">
        <v>0.09</v>
      </c>
      <c r="L415" s="4">
        <v>0</v>
      </c>
      <c r="M415" s="4">
        <v>161.8965</v>
      </c>
      <c r="N415" s="4">
        <v>2412.36</v>
      </c>
      <c r="O415" s="4">
        <v>0</v>
      </c>
      <c r="P415" s="6"/>
      <c r="Q415" s="4" t="s">
        <v>20</v>
      </c>
      <c r="R415" t="s">
        <v>7108</v>
      </c>
    </row>
    <row r="416" spans="1:18" hidden="1" x14ac:dyDescent="0.2">
      <c r="A416" s="3" t="s">
        <v>759</v>
      </c>
      <c r="B416" s="4">
        <v>12524100</v>
      </c>
      <c r="C416" s="4">
        <v>1622222153</v>
      </c>
      <c r="D416" s="5">
        <v>44344.719363425924</v>
      </c>
      <c r="E416" s="4" t="s">
        <v>690</v>
      </c>
      <c r="F416" s="4" t="s">
        <v>19</v>
      </c>
      <c r="G416" s="4">
        <v>0.1</v>
      </c>
      <c r="H416" s="4" t="s">
        <v>19</v>
      </c>
      <c r="I416" s="4" t="s">
        <v>18</v>
      </c>
      <c r="J416" s="6"/>
      <c r="K416" s="4">
        <v>0.09</v>
      </c>
      <c r="L416" s="4">
        <v>0</v>
      </c>
      <c r="M416" s="4">
        <v>161.8965</v>
      </c>
      <c r="N416" s="4">
        <v>2412.36</v>
      </c>
      <c r="O416" s="4">
        <v>0</v>
      </c>
      <c r="P416" s="6"/>
      <c r="Q416" s="4" t="s">
        <v>20</v>
      </c>
      <c r="R416" t="s">
        <v>7108</v>
      </c>
    </row>
    <row r="417" spans="1:18" hidden="1" x14ac:dyDescent="0.2">
      <c r="A417" s="3" t="s">
        <v>760</v>
      </c>
      <c r="B417" s="4">
        <v>12524100</v>
      </c>
      <c r="C417" s="4">
        <v>1622222153</v>
      </c>
      <c r="D417" s="5">
        <v>44344.719363425924</v>
      </c>
      <c r="E417" s="4" t="s">
        <v>681</v>
      </c>
      <c r="F417" s="4" t="s">
        <v>19</v>
      </c>
      <c r="G417" s="4">
        <v>0.1</v>
      </c>
      <c r="H417" s="4" t="s">
        <v>19</v>
      </c>
      <c r="I417" s="4" t="s">
        <v>18</v>
      </c>
      <c r="J417" s="6"/>
      <c r="K417" s="4">
        <v>0.09</v>
      </c>
      <c r="L417" s="4">
        <v>0</v>
      </c>
      <c r="M417" s="4">
        <v>161.8965</v>
      </c>
      <c r="N417" s="4">
        <v>2412.36</v>
      </c>
      <c r="O417" s="4">
        <v>0</v>
      </c>
      <c r="P417" s="6"/>
      <c r="Q417" s="4" t="s">
        <v>20</v>
      </c>
      <c r="R417" t="s">
        <v>7108</v>
      </c>
    </row>
    <row r="418" spans="1:18" hidden="1" x14ac:dyDescent="0.2">
      <c r="A418" s="3" t="s">
        <v>761</v>
      </c>
      <c r="B418" s="4">
        <v>12524101</v>
      </c>
      <c r="C418" s="4">
        <v>1622222166</v>
      </c>
      <c r="D418" s="5">
        <v>44344.719513888886</v>
      </c>
      <c r="E418" s="4" t="s">
        <v>762</v>
      </c>
      <c r="F418" s="4" t="s">
        <v>19</v>
      </c>
      <c r="G418" s="4">
        <v>0.1</v>
      </c>
      <c r="H418" s="4" t="s">
        <v>19</v>
      </c>
      <c r="I418" s="4" t="s">
        <v>18</v>
      </c>
      <c r="J418" s="6"/>
      <c r="K418" s="4">
        <v>0.09</v>
      </c>
      <c r="L418" s="4">
        <v>0</v>
      </c>
      <c r="M418" s="4">
        <v>161.8965</v>
      </c>
      <c r="N418" s="4">
        <v>2412.36</v>
      </c>
      <c r="O418" s="4">
        <v>0</v>
      </c>
      <c r="P418" s="6"/>
      <c r="Q418" s="4" t="s">
        <v>20</v>
      </c>
      <c r="R418" t="s">
        <v>7108</v>
      </c>
    </row>
    <row r="419" spans="1:18" hidden="1" x14ac:dyDescent="0.2">
      <c r="A419" s="3" t="s">
        <v>763</v>
      </c>
      <c r="B419" s="4">
        <v>12524101</v>
      </c>
      <c r="C419" s="4">
        <v>1622222166</v>
      </c>
      <c r="D419" s="5">
        <v>44344.719513888886</v>
      </c>
      <c r="E419" s="4" t="s">
        <v>662</v>
      </c>
      <c r="F419" s="4" t="s">
        <v>19</v>
      </c>
      <c r="G419" s="4">
        <v>0.1</v>
      </c>
      <c r="H419" s="4" t="s">
        <v>19</v>
      </c>
      <c r="I419" s="4" t="s">
        <v>18</v>
      </c>
      <c r="J419" s="6"/>
      <c r="K419" s="4">
        <v>0.09</v>
      </c>
      <c r="L419" s="4">
        <v>0</v>
      </c>
      <c r="M419" s="4">
        <v>161.8965</v>
      </c>
      <c r="N419" s="4">
        <v>2412.36</v>
      </c>
      <c r="O419" s="4">
        <v>0</v>
      </c>
      <c r="P419" s="6"/>
      <c r="Q419" s="4" t="s">
        <v>20</v>
      </c>
      <c r="R419" t="s">
        <v>7108</v>
      </c>
    </row>
    <row r="420" spans="1:18" hidden="1" x14ac:dyDescent="0.2">
      <c r="A420" s="3" t="s">
        <v>764</v>
      </c>
      <c r="B420" s="4">
        <v>12524102</v>
      </c>
      <c r="C420" s="4">
        <v>1622222201</v>
      </c>
      <c r="D420" s="5">
        <v>44344.719918981478</v>
      </c>
      <c r="E420" s="4" t="s">
        <v>560</v>
      </c>
      <c r="F420" s="4" t="s">
        <v>19</v>
      </c>
      <c r="G420" s="4">
        <v>0.1</v>
      </c>
      <c r="H420" s="4" t="s">
        <v>19</v>
      </c>
      <c r="I420" s="4" t="s">
        <v>18</v>
      </c>
      <c r="J420" s="6"/>
      <c r="K420" s="4">
        <v>0.09</v>
      </c>
      <c r="L420" s="4">
        <v>0</v>
      </c>
      <c r="M420" s="4">
        <v>161.8965</v>
      </c>
      <c r="N420" s="4">
        <v>2412.36</v>
      </c>
      <c r="O420" s="4">
        <v>0</v>
      </c>
      <c r="P420" s="6"/>
      <c r="Q420" s="4" t="s">
        <v>20</v>
      </c>
      <c r="R420" t="s">
        <v>7108</v>
      </c>
    </row>
    <row r="421" spans="1:18" hidden="1" x14ac:dyDescent="0.2">
      <c r="A421" s="3" t="s">
        <v>765</v>
      </c>
      <c r="B421" s="4">
        <v>12524103</v>
      </c>
      <c r="C421" s="4">
        <v>1622222237</v>
      </c>
      <c r="D421" s="5">
        <v>44344.720335648148</v>
      </c>
      <c r="E421" s="4" t="s">
        <v>766</v>
      </c>
      <c r="F421" s="4" t="s">
        <v>19</v>
      </c>
      <c r="G421" s="4">
        <v>0.1</v>
      </c>
      <c r="H421" s="4" t="s">
        <v>19</v>
      </c>
      <c r="I421" s="4" t="s">
        <v>18</v>
      </c>
      <c r="J421" s="6"/>
      <c r="K421" s="4">
        <v>0.09</v>
      </c>
      <c r="L421" s="4">
        <v>0</v>
      </c>
      <c r="M421" s="4">
        <v>161.8965</v>
      </c>
      <c r="N421" s="4">
        <v>2412.36</v>
      </c>
      <c r="O421" s="4">
        <v>0</v>
      </c>
      <c r="P421" s="6"/>
      <c r="Q421" s="4" t="s">
        <v>20</v>
      </c>
      <c r="R421" t="s">
        <v>7108</v>
      </c>
    </row>
    <row r="422" spans="1:18" hidden="1" x14ac:dyDescent="0.2">
      <c r="A422" s="3" t="s">
        <v>767</v>
      </c>
      <c r="B422" s="4">
        <v>12524103</v>
      </c>
      <c r="C422" s="4">
        <v>1622222237</v>
      </c>
      <c r="D422" s="5">
        <v>44344.720335648148</v>
      </c>
      <c r="E422" s="4" t="s">
        <v>768</v>
      </c>
      <c r="F422" s="4" t="s">
        <v>19</v>
      </c>
      <c r="G422" s="4">
        <v>0.1</v>
      </c>
      <c r="H422" s="4" t="s">
        <v>19</v>
      </c>
      <c r="I422" s="4" t="s">
        <v>18</v>
      </c>
      <c r="J422" s="6"/>
      <c r="K422" s="4">
        <v>0.09</v>
      </c>
      <c r="L422" s="4">
        <v>0</v>
      </c>
      <c r="M422" s="4">
        <v>161.8965</v>
      </c>
      <c r="N422" s="4">
        <v>2412.36</v>
      </c>
      <c r="O422" s="4">
        <v>0</v>
      </c>
      <c r="P422" s="6"/>
      <c r="Q422" s="4" t="s">
        <v>20</v>
      </c>
      <c r="R422" t="s">
        <v>7108</v>
      </c>
    </row>
    <row r="423" spans="1:18" hidden="1" x14ac:dyDescent="0.2">
      <c r="A423" s="3" t="s">
        <v>769</v>
      </c>
      <c r="B423" s="4">
        <v>12524103</v>
      </c>
      <c r="C423" s="4">
        <v>1622222237</v>
      </c>
      <c r="D423" s="5">
        <v>44344.720335648148</v>
      </c>
      <c r="E423" s="4" t="s">
        <v>770</v>
      </c>
      <c r="F423" s="4" t="s">
        <v>19</v>
      </c>
      <c r="G423" s="4">
        <v>0.1</v>
      </c>
      <c r="H423" s="4" t="s">
        <v>19</v>
      </c>
      <c r="I423" s="4" t="s">
        <v>18</v>
      </c>
      <c r="J423" s="6"/>
      <c r="K423" s="4">
        <v>0.09</v>
      </c>
      <c r="L423" s="4">
        <v>0</v>
      </c>
      <c r="M423" s="4">
        <v>161.8965</v>
      </c>
      <c r="N423" s="4">
        <v>2412.36</v>
      </c>
      <c r="O423" s="4">
        <v>0</v>
      </c>
      <c r="P423" s="6"/>
      <c r="Q423" s="4" t="s">
        <v>20</v>
      </c>
      <c r="R423" t="s">
        <v>7108</v>
      </c>
    </row>
    <row r="424" spans="1:18" hidden="1" x14ac:dyDescent="0.2">
      <c r="A424" s="3" t="s">
        <v>771</v>
      </c>
      <c r="B424" s="4">
        <v>12524103</v>
      </c>
      <c r="C424" s="4">
        <v>1622222237</v>
      </c>
      <c r="D424" s="5">
        <v>44344.720335648148</v>
      </c>
      <c r="E424" s="4" t="s">
        <v>770</v>
      </c>
      <c r="F424" s="4" t="s">
        <v>19</v>
      </c>
      <c r="G424" s="4">
        <v>0.1</v>
      </c>
      <c r="H424" s="4" t="s">
        <v>19</v>
      </c>
      <c r="I424" s="4" t="s">
        <v>18</v>
      </c>
      <c r="J424" s="6"/>
      <c r="K424" s="4">
        <v>0.09</v>
      </c>
      <c r="L424" s="4">
        <v>0</v>
      </c>
      <c r="M424" s="4">
        <v>161.8965</v>
      </c>
      <c r="N424" s="4">
        <v>2412.36</v>
      </c>
      <c r="O424" s="4">
        <v>0</v>
      </c>
      <c r="P424" s="6"/>
      <c r="Q424" s="4" t="s">
        <v>20</v>
      </c>
      <c r="R424" t="s">
        <v>7108</v>
      </c>
    </row>
    <row r="425" spans="1:18" hidden="1" x14ac:dyDescent="0.2">
      <c r="A425" s="3" t="s">
        <v>772</v>
      </c>
      <c r="B425" s="4">
        <v>12524104</v>
      </c>
      <c r="C425" s="4">
        <v>1622222247</v>
      </c>
      <c r="D425" s="5">
        <v>44344.720451388886</v>
      </c>
      <c r="E425" s="4" t="s">
        <v>732</v>
      </c>
      <c r="F425" s="4" t="s">
        <v>19</v>
      </c>
      <c r="G425" s="4">
        <v>0.1</v>
      </c>
      <c r="H425" s="4" t="s">
        <v>19</v>
      </c>
      <c r="I425" s="4" t="s">
        <v>18</v>
      </c>
      <c r="J425" s="6"/>
      <c r="K425" s="4">
        <v>0.09</v>
      </c>
      <c r="L425" s="4">
        <v>0</v>
      </c>
      <c r="M425" s="4">
        <v>161.8965</v>
      </c>
      <c r="N425" s="4">
        <v>2412.36</v>
      </c>
      <c r="O425" s="4">
        <v>0</v>
      </c>
      <c r="P425" s="6"/>
      <c r="Q425" s="4" t="s">
        <v>20</v>
      </c>
      <c r="R425" t="s">
        <v>7108</v>
      </c>
    </row>
    <row r="426" spans="1:18" hidden="1" x14ac:dyDescent="0.2">
      <c r="A426" s="3" t="s">
        <v>773</v>
      </c>
      <c r="B426" s="4">
        <v>12524105</v>
      </c>
      <c r="C426" s="4">
        <v>1622222269</v>
      </c>
      <c r="D426" s="5">
        <v>44344.720706018517</v>
      </c>
      <c r="E426" s="4" t="s">
        <v>770</v>
      </c>
      <c r="F426" s="4" t="s">
        <v>19</v>
      </c>
      <c r="G426" s="4">
        <v>0.1</v>
      </c>
      <c r="H426" s="4" t="s">
        <v>19</v>
      </c>
      <c r="I426" s="4" t="s">
        <v>18</v>
      </c>
      <c r="J426" s="6"/>
      <c r="K426" s="4">
        <v>0.09</v>
      </c>
      <c r="L426" s="4">
        <v>0</v>
      </c>
      <c r="M426" s="4">
        <v>161.8965</v>
      </c>
      <c r="N426" s="4">
        <v>2412.36</v>
      </c>
      <c r="O426" s="4">
        <v>0</v>
      </c>
      <c r="P426" s="6"/>
      <c r="Q426" s="4" t="s">
        <v>20</v>
      </c>
      <c r="R426" t="s">
        <v>7108</v>
      </c>
    </row>
    <row r="427" spans="1:18" hidden="1" x14ac:dyDescent="0.2">
      <c r="A427" s="3" t="s">
        <v>774</v>
      </c>
      <c r="B427" s="4">
        <v>12524107</v>
      </c>
      <c r="C427" s="4">
        <v>1622222330</v>
      </c>
      <c r="D427" s="5">
        <v>44344.721412037034</v>
      </c>
      <c r="E427" s="4" t="s">
        <v>770</v>
      </c>
      <c r="F427" s="4" t="s">
        <v>19</v>
      </c>
      <c r="G427" s="4">
        <v>0.1</v>
      </c>
      <c r="H427" s="4" t="s">
        <v>19</v>
      </c>
      <c r="I427" s="4" t="s">
        <v>18</v>
      </c>
      <c r="J427" s="6"/>
      <c r="K427" s="4">
        <v>0.09</v>
      </c>
      <c r="L427" s="4">
        <v>0</v>
      </c>
      <c r="M427" s="4">
        <v>161.8965</v>
      </c>
      <c r="N427" s="4">
        <v>2412.36</v>
      </c>
      <c r="O427" s="4">
        <v>0</v>
      </c>
      <c r="P427" s="6"/>
      <c r="Q427" s="4" t="s">
        <v>20</v>
      </c>
      <c r="R427" t="s">
        <v>7108</v>
      </c>
    </row>
    <row r="428" spans="1:18" hidden="1" x14ac:dyDescent="0.2">
      <c r="A428" s="3" t="s">
        <v>775</v>
      </c>
      <c r="B428" s="4">
        <v>12524107</v>
      </c>
      <c r="C428" s="4">
        <v>1622222330</v>
      </c>
      <c r="D428" s="5">
        <v>44344.721412037034</v>
      </c>
      <c r="E428" s="4" t="s">
        <v>641</v>
      </c>
      <c r="F428" s="4" t="s">
        <v>19</v>
      </c>
      <c r="G428" s="4">
        <v>0.1</v>
      </c>
      <c r="H428" s="4" t="s">
        <v>19</v>
      </c>
      <c r="I428" s="4" t="s">
        <v>18</v>
      </c>
      <c r="J428" s="6"/>
      <c r="K428" s="4">
        <v>0.09</v>
      </c>
      <c r="L428" s="4">
        <v>0</v>
      </c>
      <c r="M428" s="4">
        <v>161.8965</v>
      </c>
      <c r="N428" s="4">
        <v>2412.36</v>
      </c>
      <c r="O428" s="4">
        <v>0</v>
      </c>
      <c r="P428" s="6"/>
      <c r="Q428" s="4" t="s">
        <v>20</v>
      </c>
      <c r="R428" t="s">
        <v>7108</v>
      </c>
    </row>
    <row r="429" spans="1:18" hidden="1" x14ac:dyDescent="0.2">
      <c r="A429" s="3" t="s">
        <v>776</v>
      </c>
      <c r="B429" s="4">
        <v>12524107</v>
      </c>
      <c r="C429" s="4">
        <v>1622222330</v>
      </c>
      <c r="D429" s="5">
        <v>44344.721412037034</v>
      </c>
      <c r="E429" s="4" t="s">
        <v>359</v>
      </c>
      <c r="F429" s="4" t="s">
        <v>19</v>
      </c>
      <c r="G429" s="4">
        <v>0.1</v>
      </c>
      <c r="H429" s="4" t="s">
        <v>19</v>
      </c>
      <c r="I429" s="4" t="s">
        <v>18</v>
      </c>
      <c r="J429" s="6"/>
      <c r="K429" s="4">
        <v>0.09</v>
      </c>
      <c r="L429" s="4">
        <v>0</v>
      </c>
      <c r="M429" s="4">
        <v>161.8965</v>
      </c>
      <c r="N429" s="4">
        <v>2412.36</v>
      </c>
      <c r="O429" s="4">
        <v>0</v>
      </c>
      <c r="P429" s="6"/>
      <c r="Q429" s="4" t="s">
        <v>20</v>
      </c>
      <c r="R429" t="s">
        <v>7108</v>
      </c>
    </row>
    <row r="430" spans="1:18" hidden="1" x14ac:dyDescent="0.2">
      <c r="A430" s="3" t="s">
        <v>777</v>
      </c>
      <c r="B430" s="4">
        <v>12524108</v>
      </c>
      <c r="C430" s="4">
        <v>1622222356</v>
      </c>
      <c r="D430" s="5">
        <v>44344.721712962964</v>
      </c>
      <c r="E430" s="4" t="s">
        <v>643</v>
      </c>
      <c r="F430" s="4" t="s">
        <v>19</v>
      </c>
      <c r="G430" s="4">
        <v>0.1</v>
      </c>
      <c r="H430" s="4" t="s">
        <v>19</v>
      </c>
      <c r="I430" s="4" t="s">
        <v>18</v>
      </c>
      <c r="J430" s="6"/>
      <c r="K430" s="4">
        <v>0.09</v>
      </c>
      <c r="L430" s="4">
        <v>0</v>
      </c>
      <c r="M430" s="4">
        <v>161.8965</v>
      </c>
      <c r="N430" s="4">
        <v>2412.36</v>
      </c>
      <c r="O430" s="4">
        <v>0</v>
      </c>
      <c r="P430" s="6"/>
      <c r="Q430" s="4" t="s">
        <v>20</v>
      </c>
      <c r="R430" t="s">
        <v>7108</v>
      </c>
    </row>
    <row r="431" spans="1:18" hidden="1" x14ac:dyDescent="0.2">
      <c r="A431" s="3" t="s">
        <v>778</v>
      </c>
      <c r="B431" s="4">
        <v>12524109</v>
      </c>
      <c r="C431" s="4">
        <v>1622222361</v>
      </c>
      <c r="D431" s="5">
        <v>44344.721770833334</v>
      </c>
      <c r="E431" s="4" t="s">
        <v>779</v>
      </c>
      <c r="F431" s="4" t="s">
        <v>19</v>
      </c>
      <c r="G431" s="4">
        <v>0.1</v>
      </c>
      <c r="H431" s="4" t="s">
        <v>19</v>
      </c>
      <c r="I431" s="4" t="s">
        <v>18</v>
      </c>
      <c r="J431" s="6"/>
      <c r="K431" s="4">
        <v>0.09</v>
      </c>
      <c r="L431" s="4">
        <v>0</v>
      </c>
      <c r="M431" s="4">
        <v>161.8965</v>
      </c>
      <c r="N431" s="4">
        <v>2412.36</v>
      </c>
      <c r="O431" s="4">
        <v>0</v>
      </c>
      <c r="P431" s="6"/>
      <c r="Q431" s="4" t="s">
        <v>20</v>
      </c>
      <c r="R431" t="s">
        <v>7108</v>
      </c>
    </row>
    <row r="432" spans="1:18" hidden="1" x14ac:dyDescent="0.2">
      <c r="A432" s="3" t="s">
        <v>780</v>
      </c>
      <c r="B432" s="4">
        <v>12524112</v>
      </c>
      <c r="C432" s="4">
        <v>1622222424</v>
      </c>
      <c r="D432" s="5">
        <v>44344.722500000003</v>
      </c>
      <c r="E432" s="4" t="s">
        <v>560</v>
      </c>
      <c r="F432" s="4" t="s">
        <v>19</v>
      </c>
      <c r="G432" s="4">
        <v>0.1</v>
      </c>
      <c r="H432" s="4" t="s">
        <v>19</v>
      </c>
      <c r="I432" s="4" t="s">
        <v>18</v>
      </c>
      <c r="J432" s="6"/>
      <c r="K432" s="4">
        <v>0.09</v>
      </c>
      <c r="L432" s="4">
        <v>0</v>
      </c>
      <c r="M432" s="4">
        <v>161.8965</v>
      </c>
      <c r="N432" s="4">
        <v>2412.36</v>
      </c>
      <c r="O432" s="4">
        <v>0</v>
      </c>
      <c r="P432" s="6"/>
      <c r="Q432" s="4" t="s">
        <v>20</v>
      </c>
      <c r="R432" t="s">
        <v>7108</v>
      </c>
    </row>
    <row r="433" spans="1:18" hidden="1" x14ac:dyDescent="0.2">
      <c r="A433" s="3" t="s">
        <v>781</v>
      </c>
      <c r="B433" s="4">
        <v>12524113</v>
      </c>
      <c r="C433" s="4">
        <v>1622222452</v>
      </c>
      <c r="D433" s="5">
        <v>44344.722824074073</v>
      </c>
      <c r="E433" s="4" t="s">
        <v>115</v>
      </c>
      <c r="F433" s="4" t="s">
        <v>19</v>
      </c>
      <c r="G433" s="4">
        <v>0.1</v>
      </c>
      <c r="H433" s="4" t="s">
        <v>19</v>
      </c>
      <c r="I433" s="4" t="s">
        <v>18</v>
      </c>
      <c r="J433" s="6"/>
      <c r="K433" s="4">
        <v>0.09</v>
      </c>
      <c r="L433" s="4">
        <v>0</v>
      </c>
      <c r="M433" s="4">
        <v>161.8965</v>
      </c>
      <c r="N433" s="4">
        <v>2412.36</v>
      </c>
      <c r="O433" s="4">
        <v>0</v>
      </c>
      <c r="P433" s="6"/>
      <c r="Q433" s="4" t="s">
        <v>20</v>
      </c>
      <c r="R433" t="s">
        <v>7108</v>
      </c>
    </row>
    <row r="434" spans="1:18" hidden="1" x14ac:dyDescent="0.2">
      <c r="A434" s="3" t="s">
        <v>782</v>
      </c>
      <c r="B434" s="4">
        <v>12524116</v>
      </c>
      <c r="C434" s="4">
        <v>1622222480</v>
      </c>
      <c r="D434" s="5">
        <v>44344.72314814815</v>
      </c>
      <c r="E434" s="4" t="s">
        <v>770</v>
      </c>
      <c r="F434" s="4" t="s">
        <v>19</v>
      </c>
      <c r="G434" s="4">
        <v>0.1</v>
      </c>
      <c r="H434" s="4" t="s">
        <v>19</v>
      </c>
      <c r="I434" s="4" t="s">
        <v>18</v>
      </c>
      <c r="J434" s="6"/>
      <c r="K434" s="4">
        <v>0.09</v>
      </c>
      <c r="L434" s="4">
        <v>0</v>
      </c>
      <c r="M434" s="4">
        <v>161.8965</v>
      </c>
      <c r="N434" s="4">
        <v>2412.36</v>
      </c>
      <c r="O434" s="4">
        <v>0</v>
      </c>
      <c r="P434" s="6"/>
      <c r="Q434" s="4" t="s">
        <v>20</v>
      </c>
      <c r="R434" t="s">
        <v>7108</v>
      </c>
    </row>
    <row r="435" spans="1:18" hidden="1" x14ac:dyDescent="0.2">
      <c r="A435" s="3" t="s">
        <v>783</v>
      </c>
      <c r="B435" s="4">
        <v>12524116</v>
      </c>
      <c r="C435" s="4">
        <v>1622222480</v>
      </c>
      <c r="D435" s="5">
        <v>44344.72314814815</v>
      </c>
      <c r="E435" s="4" t="s">
        <v>770</v>
      </c>
      <c r="F435" s="4" t="s">
        <v>19</v>
      </c>
      <c r="G435" s="4">
        <v>0.1</v>
      </c>
      <c r="H435" s="4" t="s">
        <v>19</v>
      </c>
      <c r="I435" s="4" t="s">
        <v>18</v>
      </c>
      <c r="J435" s="6"/>
      <c r="K435" s="4">
        <v>0.09</v>
      </c>
      <c r="L435" s="4">
        <v>0</v>
      </c>
      <c r="M435" s="4">
        <v>161.8965</v>
      </c>
      <c r="N435" s="4">
        <v>2412.36</v>
      </c>
      <c r="O435" s="4">
        <v>0</v>
      </c>
      <c r="P435" s="6"/>
      <c r="Q435" s="4" t="s">
        <v>20</v>
      </c>
      <c r="R435" t="s">
        <v>7108</v>
      </c>
    </row>
    <row r="436" spans="1:18" hidden="1" x14ac:dyDescent="0.2">
      <c r="A436" s="3" t="s">
        <v>784</v>
      </c>
      <c r="B436" s="4">
        <v>12524117</v>
      </c>
      <c r="C436" s="4">
        <v>1622222508</v>
      </c>
      <c r="D436" s="5">
        <v>44344.72347222222</v>
      </c>
      <c r="E436" s="4" t="s">
        <v>785</v>
      </c>
      <c r="F436" s="4" t="s">
        <v>19</v>
      </c>
      <c r="G436" s="4">
        <v>0.1</v>
      </c>
      <c r="H436" s="4" t="s">
        <v>19</v>
      </c>
      <c r="I436" s="4" t="s">
        <v>18</v>
      </c>
      <c r="J436" s="6"/>
      <c r="K436" s="4">
        <v>0.09</v>
      </c>
      <c r="L436" s="4">
        <v>0</v>
      </c>
      <c r="M436" s="4">
        <v>161.8965</v>
      </c>
      <c r="N436" s="4">
        <v>2412.36</v>
      </c>
      <c r="O436" s="4">
        <v>0</v>
      </c>
      <c r="P436" s="6"/>
      <c r="Q436" s="4" t="s">
        <v>20</v>
      </c>
      <c r="R436" t="s">
        <v>7108</v>
      </c>
    </row>
    <row r="437" spans="1:18" hidden="1" x14ac:dyDescent="0.2">
      <c r="A437" s="3" t="s">
        <v>786</v>
      </c>
      <c r="B437" s="4">
        <v>12524117</v>
      </c>
      <c r="C437" s="4">
        <v>1622222508</v>
      </c>
      <c r="D437" s="5">
        <v>44344.72347222222</v>
      </c>
      <c r="E437" s="4" t="s">
        <v>787</v>
      </c>
      <c r="F437" s="4" t="s">
        <v>19</v>
      </c>
      <c r="G437" s="4">
        <v>0.1</v>
      </c>
      <c r="H437" s="4" t="s">
        <v>19</v>
      </c>
      <c r="I437" s="4" t="s">
        <v>18</v>
      </c>
      <c r="J437" s="6"/>
      <c r="K437" s="4">
        <v>0.09</v>
      </c>
      <c r="L437" s="4">
        <v>0</v>
      </c>
      <c r="M437" s="4">
        <v>161.8965</v>
      </c>
      <c r="N437" s="4">
        <v>2412.36</v>
      </c>
      <c r="O437" s="4">
        <v>0</v>
      </c>
      <c r="P437" s="6"/>
      <c r="Q437" s="4" t="s">
        <v>20</v>
      </c>
      <c r="R437" t="s">
        <v>7108</v>
      </c>
    </row>
    <row r="438" spans="1:18" hidden="1" x14ac:dyDescent="0.2">
      <c r="A438" s="3" t="s">
        <v>788</v>
      </c>
      <c r="B438" s="4">
        <v>12524119</v>
      </c>
      <c r="C438" s="4">
        <v>1622222565</v>
      </c>
      <c r="D438" s="5">
        <v>44344.724131944444</v>
      </c>
      <c r="E438" s="4" t="s">
        <v>789</v>
      </c>
      <c r="F438" s="4" t="s">
        <v>19</v>
      </c>
      <c r="G438" s="4">
        <v>0.1</v>
      </c>
      <c r="H438" s="4" t="s">
        <v>19</v>
      </c>
      <c r="I438" s="4" t="s">
        <v>18</v>
      </c>
      <c r="J438" s="6"/>
      <c r="K438" s="4">
        <v>0.09</v>
      </c>
      <c r="L438" s="4">
        <v>0</v>
      </c>
      <c r="M438" s="4">
        <v>161.8965</v>
      </c>
      <c r="N438" s="4">
        <v>2412.36</v>
      </c>
      <c r="O438" s="4">
        <v>0</v>
      </c>
      <c r="P438" s="6"/>
      <c r="Q438" s="4" t="s">
        <v>20</v>
      </c>
      <c r="R438" t="s">
        <v>7108</v>
      </c>
    </row>
    <row r="439" spans="1:18" hidden="1" x14ac:dyDescent="0.2">
      <c r="A439" s="3" t="s">
        <v>790</v>
      </c>
      <c r="B439" s="4">
        <v>12524120</v>
      </c>
      <c r="C439" s="4">
        <v>1622222572</v>
      </c>
      <c r="D439" s="5">
        <v>44344.724212962959</v>
      </c>
      <c r="E439" s="4" t="s">
        <v>770</v>
      </c>
      <c r="F439" s="4" t="s">
        <v>19</v>
      </c>
      <c r="G439" s="4">
        <v>0.1</v>
      </c>
      <c r="H439" s="4" t="s">
        <v>19</v>
      </c>
      <c r="I439" s="4" t="s">
        <v>18</v>
      </c>
      <c r="J439" s="6"/>
      <c r="K439" s="4">
        <v>0.09</v>
      </c>
      <c r="L439" s="4">
        <v>0</v>
      </c>
      <c r="M439" s="4">
        <v>161.8965</v>
      </c>
      <c r="N439" s="4">
        <v>2412.36</v>
      </c>
      <c r="O439" s="4">
        <v>0</v>
      </c>
      <c r="P439" s="6"/>
      <c r="Q439" s="4" t="s">
        <v>20</v>
      </c>
      <c r="R439" t="s">
        <v>7108</v>
      </c>
    </row>
    <row r="440" spans="1:18" hidden="1" x14ac:dyDescent="0.2">
      <c r="A440" s="3" t="s">
        <v>791</v>
      </c>
      <c r="B440" s="4">
        <v>12524120</v>
      </c>
      <c r="C440" s="4">
        <v>1622222572</v>
      </c>
      <c r="D440" s="5">
        <v>44344.724212962959</v>
      </c>
      <c r="E440" s="4" t="s">
        <v>83</v>
      </c>
      <c r="F440" s="4" t="s">
        <v>19</v>
      </c>
      <c r="G440" s="4">
        <v>0.1</v>
      </c>
      <c r="H440" s="4" t="s">
        <v>19</v>
      </c>
      <c r="I440" s="4" t="s">
        <v>18</v>
      </c>
      <c r="J440" s="6"/>
      <c r="K440" s="4">
        <v>0.09</v>
      </c>
      <c r="L440" s="4">
        <v>0</v>
      </c>
      <c r="M440" s="4">
        <v>161.8965</v>
      </c>
      <c r="N440" s="4">
        <v>2412.36</v>
      </c>
      <c r="O440" s="4">
        <v>0</v>
      </c>
      <c r="P440" s="6"/>
      <c r="Q440" s="4" t="s">
        <v>20</v>
      </c>
      <c r="R440" t="s">
        <v>7108</v>
      </c>
    </row>
    <row r="441" spans="1:18" hidden="1" x14ac:dyDescent="0.2">
      <c r="A441" s="3" t="s">
        <v>792</v>
      </c>
      <c r="B441" s="4">
        <v>12524122</v>
      </c>
      <c r="C441" s="4">
        <v>1622222582</v>
      </c>
      <c r="D441" s="5">
        <v>44344.724328703705</v>
      </c>
      <c r="E441" s="4" t="s">
        <v>754</v>
      </c>
      <c r="F441" s="4" t="s">
        <v>19</v>
      </c>
      <c r="G441" s="4">
        <v>0.1</v>
      </c>
      <c r="H441" s="4" t="s">
        <v>19</v>
      </c>
      <c r="I441" s="4" t="s">
        <v>18</v>
      </c>
      <c r="J441" s="6"/>
      <c r="K441" s="4">
        <v>0.09</v>
      </c>
      <c r="L441" s="4">
        <v>0</v>
      </c>
      <c r="M441" s="4">
        <v>161.8965</v>
      </c>
      <c r="N441" s="4">
        <v>2412.36</v>
      </c>
      <c r="O441" s="4">
        <v>0</v>
      </c>
      <c r="P441" s="6"/>
      <c r="Q441" s="4" t="s">
        <v>20</v>
      </c>
      <c r="R441" t="s">
        <v>7108</v>
      </c>
    </row>
    <row r="442" spans="1:18" hidden="1" x14ac:dyDescent="0.2">
      <c r="A442" s="3" t="s">
        <v>793</v>
      </c>
      <c r="B442" s="4">
        <v>12524125</v>
      </c>
      <c r="C442" s="4">
        <v>1622222690</v>
      </c>
      <c r="D442" s="5">
        <v>44344.725578703707</v>
      </c>
      <c r="E442" s="4" t="s">
        <v>794</v>
      </c>
      <c r="F442" s="4" t="s">
        <v>19</v>
      </c>
      <c r="G442" s="4">
        <v>0.1</v>
      </c>
      <c r="H442" s="4" t="s">
        <v>19</v>
      </c>
      <c r="I442" s="4" t="s">
        <v>18</v>
      </c>
      <c r="J442" s="6"/>
      <c r="K442" s="4">
        <v>0.09</v>
      </c>
      <c r="L442" s="4">
        <v>0</v>
      </c>
      <c r="M442" s="4">
        <v>161.8965</v>
      </c>
      <c r="N442" s="4">
        <v>2412.36</v>
      </c>
      <c r="O442" s="4">
        <v>0</v>
      </c>
      <c r="P442" s="6"/>
      <c r="Q442" s="4" t="s">
        <v>20</v>
      </c>
      <c r="R442" t="s">
        <v>7108</v>
      </c>
    </row>
    <row r="443" spans="1:18" hidden="1" x14ac:dyDescent="0.2">
      <c r="A443" s="3" t="s">
        <v>795</v>
      </c>
      <c r="B443" s="4">
        <v>12524129</v>
      </c>
      <c r="C443" s="4">
        <v>1622222753</v>
      </c>
      <c r="D443" s="5">
        <v>44344.726307870369</v>
      </c>
      <c r="E443" s="4" t="s">
        <v>796</v>
      </c>
      <c r="F443" s="4" t="s">
        <v>19</v>
      </c>
      <c r="G443" s="4">
        <v>0.1</v>
      </c>
      <c r="H443" s="4" t="s">
        <v>19</v>
      </c>
      <c r="I443" s="4" t="s">
        <v>18</v>
      </c>
      <c r="J443" s="6"/>
      <c r="K443" s="4">
        <v>0.09</v>
      </c>
      <c r="L443" s="4">
        <v>0</v>
      </c>
      <c r="M443" s="4">
        <v>161.8965</v>
      </c>
      <c r="N443" s="4">
        <v>2412.36</v>
      </c>
      <c r="O443" s="4">
        <v>0</v>
      </c>
      <c r="P443" s="6"/>
      <c r="Q443" s="4" t="s">
        <v>20</v>
      </c>
      <c r="R443" t="s">
        <v>7108</v>
      </c>
    </row>
    <row r="444" spans="1:18" hidden="1" x14ac:dyDescent="0.2">
      <c r="A444" s="3" t="s">
        <v>797</v>
      </c>
      <c r="B444" s="4">
        <v>12524132</v>
      </c>
      <c r="C444" s="4">
        <v>1622222768</v>
      </c>
      <c r="D444" s="5">
        <v>44344.726481481484</v>
      </c>
      <c r="E444" s="4" t="s">
        <v>798</v>
      </c>
      <c r="F444" s="4" t="s">
        <v>19</v>
      </c>
      <c r="G444" s="4">
        <v>0.1</v>
      </c>
      <c r="H444" s="4" t="s">
        <v>19</v>
      </c>
      <c r="I444" s="4" t="s">
        <v>18</v>
      </c>
      <c r="J444" s="6"/>
      <c r="K444" s="4">
        <v>0.09</v>
      </c>
      <c r="L444" s="4">
        <v>0</v>
      </c>
      <c r="M444" s="4">
        <v>161.8965</v>
      </c>
      <c r="N444" s="4">
        <v>2412.36</v>
      </c>
      <c r="O444" s="4">
        <v>0</v>
      </c>
      <c r="P444" s="6"/>
      <c r="Q444" s="4" t="s">
        <v>20</v>
      </c>
      <c r="R444" t="s">
        <v>7108</v>
      </c>
    </row>
    <row r="445" spans="1:18" hidden="1" x14ac:dyDescent="0.2">
      <c r="A445" s="3" t="s">
        <v>799</v>
      </c>
      <c r="B445" s="4">
        <v>12524132</v>
      </c>
      <c r="C445" s="4">
        <v>1622222768</v>
      </c>
      <c r="D445" s="5">
        <v>44344.726481481484</v>
      </c>
      <c r="E445" s="4" t="s">
        <v>800</v>
      </c>
      <c r="F445" s="4" t="s">
        <v>19</v>
      </c>
      <c r="G445" s="4">
        <v>0.1</v>
      </c>
      <c r="H445" s="4" t="s">
        <v>19</v>
      </c>
      <c r="I445" s="4" t="s">
        <v>18</v>
      </c>
      <c r="J445" s="6"/>
      <c r="K445" s="4">
        <v>0.09</v>
      </c>
      <c r="L445" s="4">
        <v>0</v>
      </c>
      <c r="M445" s="4">
        <v>161.8965</v>
      </c>
      <c r="N445" s="4">
        <v>2412.36</v>
      </c>
      <c r="O445" s="4">
        <v>0</v>
      </c>
      <c r="P445" s="6"/>
      <c r="Q445" s="4" t="s">
        <v>20</v>
      </c>
      <c r="R445" t="s">
        <v>7108</v>
      </c>
    </row>
    <row r="446" spans="1:18" hidden="1" x14ac:dyDescent="0.2">
      <c r="A446" s="3" t="s">
        <v>801</v>
      </c>
      <c r="B446" s="4">
        <v>12524133</v>
      </c>
      <c r="C446" s="4">
        <v>1622222778</v>
      </c>
      <c r="D446" s="5">
        <v>44344.726597222223</v>
      </c>
      <c r="E446" s="4" t="s">
        <v>44</v>
      </c>
      <c r="F446" s="4" t="s">
        <v>19</v>
      </c>
      <c r="G446" s="4">
        <v>0.1</v>
      </c>
      <c r="H446" s="4" t="s">
        <v>19</v>
      </c>
      <c r="I446" s="4" t="s">
        <v>18</v>
      </c>
      <c r="J446" s="6"/>
      <c r="K446" s="4">
        <v>0.09</v>
      </c>
      <c r="L446" s="4">
        <v>0</v>
      </c>
      <c r="M446" s="4">
        <v>161.8965</v>
      </c>
      <c r="N446" s="4">
        <v>2412.36</v>
      </c>
      <c r="O446" s="4">
        <v>0</v>
      </c>
      <c r="P446" s="6"/>
      <c r="Q446" s="4" t="s">
        <v>20</v>
      </c>
      <c r="R446" t="s">
        <v>7108</v>
      </c>
    </row>
    <row r="447" spans="1:18" hidden="1" x14ac:dyDescent="0.2">
      <c r="A447" s="3" t="s">
        <v>802</v>
      </c>
      <c r="B447" s="4">
        <v>12524134</v>
      </c>
      <c r="C447" s="4">
        <v>1622222779</v>
      </c>
      <c r="D447" s="5">
        <v>44344.7266087963</v>
      </c>
      <c r="E447" s="4" t="s">
        <v>803</v>
      </c>
      <c r="F447" s="4" t="s">
        <v>19</v>
      </c>
      <c r="G447" s="4">
        <v>0.1</v>
      </c>
      <c r="H447" s="4" t="s">
        <v>19</v>
      </c>
      <c r="I447" s="4" t="s">
        <v>18</v>
      </c>
      <c r="J447" s="6"/>
      <c r="K447" s="4">
        <v>0.09</v>
      </c>
      <c r="L447" s="4">
        <v>0</v>
      </c>
      <c r="M447" s="4">
        <v>161.8965</v>
      </c>
      <c r="N447" s="4">
        <v>2412.36</v>
      </c>
      <c r="O447" s="4">
        <v>0</v>
      </c>
      <c r="P447" s="6"/>
      <c r="Q447" s="4" t="s">
        <v>20</v>
      </c>
      <c r="R447" t="s">
        <v>7108</v>
      </c>
    </row>
    <row r="448" spans="1:18" hidden="1" x14ac:dyDescent="0.2">
      <c r="A448" s="3" t="s">
        <v>804</v>
      </c>
      <c r="B448" s="4">
        <v>12524135</v>
      </c>
      <c r="C448" s="4">
        <v>1622222796</v>
      </c>
      <c r="D448" s="5">
        <v>44344.726805555554</v>
      </c>
      <c r="E448" s="4" t="s">
        <v>805</v>
      </c>
      <c r="F448" s="4" t="s">
        <v>19</v>
      </c>
      <c r="G448" s="4">
        <v>0.1</v>
      </c>
      <c r="H448" s="4" t="s">
        <v>19</v>
      </c>
      <c r="I448" s="4" t="s">
        <v>18</v>
      </c>
      <c r="J448" s="6"/>
      <c r="K448" s="4">
        <v>0.09</v>
      </c>
      <c r="L448" s="4">
        <v>0</v>
      </c>
      <c r="M448" s="4">
        <v>161.8965</v>
      </c>
      <c r="N448" s="4">
        <v>2412.36</v>
      </c>
      <c r="O448" s="4">
        <v>0</v>
      </c>
      <c r="P448" s="6"/>
      <c r="Q448" s="4" t="s">
        <v>20</v>
      </c>
      <c r="R448" t="s">
        <v>7108</v>
      </c>
    </row>
    <row r="449" spans="1:18" hidden="1" x14ac:dyDescent="0.2">
      <c r="A449" s="3" t="s">
        <v>806</v>
      </c>
      <c r="B449" s="4">
        <v>12524138</v>
      </c>
      <c r="C449" s="4">
        <v>1622222823</v>
      </c>
      <c r="D449" s="5">
        <v>44344.727118055554</v>
      </c>
      <c r="E449" s="4" t="s">
        <v>807</v>
      </c>
      <c r="F449" s="4" t="s">
        <v>19</v>
      </c>
      <c r="G449" s="4">
        <v>0.1</v>
      </c>
      <c r="H449" s="4" t="s">
        <v>19</v>
      </c>
      <c r="I449" s="4" t="s">
        <v>18</v>
      </c>
      <c r="J449" s="6"/>
      <c r="K449" s="4">
        <v>0.09</v>
      </c>
      <c r="L449" s="4">
        <v>0</v>
      </c>
      <c r="M449" s="4">
        <v>161.8965</v>
      </c>
      <c r="N449" s="4">
        <v>2412.36</v>
      </c>
      <c r="O449" s="4">
        <v>0</v>
      </c>
      <c r="P449" s="6"/>
      <c r="Q449" s="4" t="s">
        <v>20</v>
      </c>
      <c r="R449" t="s">
        <v>7108</v>
      </c>
    </row>
    <row r="450" spans="1:18" hidden="1" x14ac:dyDescent="0.2">
      <c r="A450" s="3" t="s">
        <v>808</v>
      </c>
      <c r="B450" s="4">
        <v>12524140</v>
      </c>
      <c r="C450" s="4">
        <v>1622222849</v>
      </c>
      <c r="D450" s="5">
        <v>44344.727418981478</v>
      </c>
      <c r="E450" s="4" t="s">
        <v>44</v>
      </c>
      <c r="F450" s="4" t="s">
        <v>19</v>
      </c>
      <c r="G450" s="4">
        <v>0.1</v>
      </c>
      <c r="H450" s="4" t="s">
        <v>19</v>
      </c>
      <c r="I450" s="4" t="s">
        <v>18</v>
      </c>
      <c r="J450" s="6"/>
      <c r="K450" s="4">
        <v>0.09</v>
      </c>
      <c r="L450" s="4">
        <v>0</v>
      </c>
      <c r="M450" s="4">
        <v>161.8965</v>
      </c>
      <c r="N450" s="4">
        <v>2412.36</v>
      </c>
      <c r="O450" s="4">
        <v>0</v>
      </c>
      <c r="P450" s="6"/>
      <c r="Q450" s="4" t="s">
        <v>20</v>
      </c>
      <c r="R450" t="s">
        <v>7108</v>
      </c>
    </row>
    <row r="451" spans="1:18" hidden="1" x14ac:dyDescent="0.2">
      <c r="A451" s="3" t="s">
        <v>809</v>
      </c>
      <c r="B451" s="4">
        <v>12524141</v>
      </c>
      <c r="C451" s="4">
        <v>1622222873</v>
      </c>
      <c r="D451" s="5">
        <v>44344.727696759262</v>
      </c>
      <c r="E451" s="4" t="s">
        <v>810</v>
      </c>
      <c r="F451" s="4" t="s">
        <v>19</v>
      </c>
      <c r="G451" s="4">
        <v>0.1</v>
      </c>
      <c r="H451" s="4" t="s">
        <v>19</v>
      </c>
      <c r="I451" s="4" t="s">
        <v>18</v>
      </c>
      <c r="J451" s="6"/>
      <c r="K451" s="4">
        <v>0.09</v>
      </c>
      <c r="L451" s="4">
        <v>0</v>
      </c>
      <c r="M451" s="4">
        <v>161.8965</v>
      </c>
      <c r="N451" s="4">
        <v>2412.36</v>
      </c>
      <c r="O451" s="4">
        <v>0</v>
      </c>
      <c r="P451" s="6"/>
      <c r="Q451" s="4" t="s">
        <v>20</v>
      </c>
      <c r="R451" t="s">
        <v>7108</v>
      </c>
    </row>
    <row r="452" spans="1:18" hidden="1" x14ac:dyDescent="0.2">
      <c r="A452" s="3" t="s">
        <v>811</v>
      </c>
      <c r="B452" s="4">
        <v>12524142</v>
      </c>
      <c r="C452" s="4">
        <v>1622222902</v>
      </c>
      <c r="D452" s="5">
        <v>44344.728032407409</v>
      </c>
      <c r="E452" s="4" t="s">
        <v>785</v>
      </c>
      <c r="F452" s="4" t="s">
        <v>19</v>
      </c>
      <c r="G452" s="4">
        <v>0.1</v>
      </c>
      <c r="H452" s="4" t="s">
        <v>19</v>
      </c>
      <c r="I452" s="4" t="s">
        <v>18</v>
      </c>
      <c r="J452" s="6"/>
      <c r="K452" s="4">
        <v>0.09</v>
      </c>
      <c r="L452" s="4">
        <v>0</v>
      </c>
      <c r="M452" s="4">
        <v>161.8965</v>
      </c>
      <c r="N452" s="4">
        <v>2412.36</v>
      </c>
      <c r="O452" s="4">
        <v>0</v>
      </c>
      <c r="P452" s="6"/>
      <c r="Q452" s="4" t="s">
        <v>20</v>
      </c>
      <c r="R452" t="s">
        <v>7108</v>
      </c>
    </row>
    <row r="453" spans="1:18" hidden="1" x14ac:dyDescent="0.2">
      <c r="A453" s="3" t="s">
        <v>812</v>
      </c>
      <c r="B453" s="4">
        <v>12524144</v>
      </c>
      <c r="C453" s="4">
        <v>1622222931</v>
      </c>
      <c r="D453" s="5">
        <v>44344.728368055556</v>
      </c>
      <c r="E453" s="4" t="s">
        <v>560</v>
      </c>
      <c r="F453" s="4" t="s">
        <v>19</v>
      </c>
      <c r="G453" s="4">
        <v>0.1</v>
      </c>
      <c r="H453" s="4" t="s">
        <v>19</v>
      </c>
      <c r="I453" s="4" t="s">
        <v>18</v>
      </c>
      <c r="J453" s="6"/>
      <c r="K453" s="4">
        <v>0.09</v>
      </c>
      <c r="L453" s="4">
        <v>0</v>
      </c>
      <c r="M453" s="4">
        <v>161.8965</v>
      </c>
      <c r="N453" s="4">
        <v>2412.36</v>
      </c>
      <c r="O453" s="4">
        <v>0</v>
      </c>
      <c r="P453" s="6"/>
      <c r="Q453" s="4" t="s">
        <v>20</v>
      </c>
      <c r="R453" t="s">
        <v>7108</v>
      </c>
    </row>
    <row r="454" spans="1:18" hidden="1" x14ac:dyDescent="0.2">
      <c r="A454" s="3" t="s">
        <v>813</v>
      </c>
      <c r="B454" s="4">
        <v>12524144</v>
      </c>
      <c r="C454" s="4">
        <v>1622222931</v>
      </c>
      <c r="D454" s="5">
        <v>44344.728368055556</v>
      </c>
      <c r="E454" s="4" t="s">
        <v>681</v>
      </c>
      <c r="F454" s="4" t="s">
        <v>19</v>
      </c>
      <c r="G454" s="4">
        <v>0.1</v>
      </c>
      <c r="H454" s="4" t="s">
        <v>19</v>
      </c>
      <c r="I454" s="4" t="s">
        <v>18</v>
      </c>
      <c r="J454" s="6"/>
      <c r="K454" s="4">
        <v>0.09</v>
      </c>
      <c r="L454" s="4">
        <v>0</v>
      </c>
      <c r="M454" s="4">
        <v>161.8965</v>
      </c>
      <c r="N454" s="4">
        <v>2412.36</v>
      </c>
      <c r="O454" s="4">
        <v>0</v>
      </c>
      <c r="P454" s="6"/>
      <c r="Q454" s="4" t="s">
        <v>20</v>
      </c>
      <c r="R454" t="s">
        <v>7108</v>
      </c>
    </row>
    <row r="455" spans="1:18" hidden="1" x14ac:dyDescent="0.2">
      <c r="A455" s="3" t="s">
        <v>814</v>
      </c>
      <c r="B455" s="4">
        <v>12524148</v>
      </c>
      <c r="C455" s="4">
        <v>1622223004</v>
      </c>
      <c r="D455" s="5">
        <v>44344.729212962964</v>
      </c>
      <c r="E455" s="4" t="s">
        <v>155</v>
      </c>
      <c r="F455" s="4" t="s">
        <v>19</v>
      </c>
      <c r="G455" s="4">
        <v>0.1</v>
      </c>
      <c r="H455" s="4" t="s">
        <v>19</v>
      </c>
      <c r="I455" s="4" t="s">
        <v>18</v>
      </c>
      <c r="J455" s="6"/>
      <c r="K455" s="4">
        <v>0.09</v>
      </c>
      <c r="L455" s="4">
        <v>0</v>
      </c>
      <c r="M455" s="4">
        <v>161.8965</v>
      </c>
      <c r="N455" s="4">
        <v>2412.36</v>
      </c>
      <c r="O455" s="4">
        <v>0</v>
      </c>
      <c r="P455" s="6"/>
      <c r="Q455" s="4" t="s">
        <v>20</v>
      </c>
      <c r="R455" t="s">
        <v>7108</v>
      </c>
    </row>
    <row r="456" spans="1:18" hidden="1" x14ac:dyDescent="0.2">
      <c r="A456" s="3" t="s">
        <v>815</v>
      </c>
      <c r="B456" s="4">
        <v>12524148</v>
      </c>
      <c r="C456" s="4">
        <v>1622223004</v>
      </c>
      <c r="D456" s="5">
        <v>44344.729212962964</v>
      </c>
      <c r="E456" s="4" t="s">
        <v>816</v>
      </c>
      <c r="F456" s="4" t="s">
        <v>19</v>
      </c>
      <c r="G456" s="4">
        <v>0.1</v>
      </c>
      <c r="H456" s="4" t="s">
        <v>19</v>
      </c>
      <c r="I456" s="4" t="s">
        <v>18</v>
      </c>
      <c r="J456" s="6"/>
      <c r="K456" s="4">
        <v>0.09</v>
      </c>
      <c r="L456" s="4">
        <v>0</v>
      </c>
      <c r="M456" s="4">
        <v>161.8965</v>
      </c>
      <c r="N456" s="4">
        <v>2412.36</v>
      </c>
      <c r="O456" s="4">
        <v>0</v>
      </c>
      <c r="P456" s="6"/>
      <c r="Q456" s="4" t="s">
        <v>20</v>
      </c>
      <c r="R456" t="s">
        <v>7108</v>
      </c>
    </row>
    <row r="457" spans="1:18" hidden="1" x14ac:dyDescent="0.2">
      <c r="A457" s="3" t="s">
        <v>817</v>
      </c>
      <c r="B457" s="4">
        <v>12524151</v>
      </c>
      <c r="C457" s="4">
        <v>1622223036</v>
      </c>
      <c r="D457" s="5">
        <v>44344.729583333334</v>
      </c>
      <c r="E457" s="4" t="s">
        <v>818</v>
      </c>
      <c r="F457" s="4" t="s">
        <v>19</v>
      </c>
      <c r="G457" s="4">
        <v>0.1</v>
      </c>
      <c r="H457" s="4" t="s">
        <v>19</v>
      </c>
      <c r="I457" s="4" t="s">
        <v>18</v>
      </c>
      <c r="J457" s="6"/>
      <c r="K457" s="4">
        <v>0.09</v>
      </c>
      <c r="L457" s="4">
        <v>0</v>
      </c>
      <c r="M457" s="4">
        <v>161.8965</v>
      </c>
      <c r="N457" s="4">
        <v>2412.36</v>
      </c>
      <c r="O457" s="4">
        <v>0</v>
      </c>
      <c r="P457" s="6"/>
      <c r="Q457" s="4" t="s">
        <v>20</v>
      </c>
      <c r="R457" t="s">
        <v>7108</v>
      </c>
    </row>
    <row r="458" spans="1:18" hidden="1" x14ac:dyDescent="0.2">
      <c r="A458" s="3" t="s">
        <v>819</v>
      </c>
      <c r="B458" s="4">
        <v>12524152</v>
      </c>
      <c r="C458" s="4">
        <v>1622223038</v>
      </c>
      <c r="D458" s="5">
        <v>44344.72960648148</v>
      </c>
      <c r="E458" s="4" t="s">
        <v>820</v>
      </c>
      <c r="F458" s="4" t="s">
        <v>19</v>
      </c>
      <c r="G458" s="4">
        <v>0.1</v>
      </c>
      <c r="H458" s="4" t="s">
        <v>19</v>
      </c>
      <c r="I458" s="4" t="s">
        <v>18</v>
      </c>
      <c r="J458" s="6"/>
      <c r="K458" s="4">
        <v>0.09</v>
      </c>
      <c r="L458" s="4">
        <v>0</v>
      </c>
      <c r="M458" s="4">
        <v>161.8965</v>
      </c>
      <c r="N458" s="4">
        <v>2412.36</v>
      </c>
      <c r="O458" s="4">
        <v>0</v>
      </c>
      <c r="P458" s="6"/>
      <c r="Q458" s="4" t="s">
        <v>20</v>
      </c>
      <c r="R458" t="s">
        <v>7108</v>
      </c>
    </row>
    <row r="459" spans="1:18" hidden="1" x14ac:dyDescent="0.2">
      <c r="A459" s="3" t="s">
        <v>821</v>
      </c>
      <c r="B459" s="4">
        <v>12524152</v>
      </c>
      <c r="C459" s="4">
        <v>1622223038</v>
      </c>
      <c r="D459" s="5">
        <v>44344.72960648148</v>
      </c>
      <c r="E459" s="4" t="s">
        <v>212</v>
      </c>
      <c r="F459" s="4" t="s">
        <v>19</v>
      </c>
      <c r="G459" s="4">
        <v>0.1</v>
      </c>
      <c r="H459" s="4" t="s">
        <v>19</v>
      </c>
      <c r="I459" s="4" t="s">
        <v>18</v>
      </c>
      <c r="J459" s="6"/>
      <c r="K459" s="4">
        <v>0.09</v>
      </c>
      <c r="L459" s="4">
        <v>0</v>
      </c>
      <c r="M459" s="4">
        <v>161.8965</v>
      </c>
      <c r="N459" s="4">
        <v>2412.36</v>
      </c>
      <c r="O459" s="4">
        <v>0</v>
      </c>
      <c r="P459" s="6"/>
      <c r="Q459" s="4" t="s">
        <v>20</v>
      </c>
      <c r="R459" t="s">
        <v>7108</v>
      </c>
    </row>
    <row r="460" spans="1:18" hidden="1" x14ac:dyDescent="0.2">
      <c r="A460" s="3" t="s">
        <v>822</v>
      </c>
      <c r="B460" s="4">
        <v>12524152</v>
      </c>
      <c r="C460" s="4">
        <v>1622223038</v>
      </c>
      <c r="D460" s="5">
        <v>44344.72960648148</v>
      </c>
      <c r="E460" s="4" t="s">
        <v>155</v>
      </c>
      <c r="F460" s="4" t="s">
        <v>19</v>
      </c>
      <c r="G460" s="4">
        <v>0.1</v>
      </c>
      <c r="H460" s="4" t="s">
        <v>19</v>
      </c>
      <c r="I460" s="4" t="s">
        <v>18</v>
      </c>
      <c r="J460" s="6"/>
      <c r="K460" s="4">
        <v>0.09</v>
      </c>
      <c r="L460" s="4">
        <v>0</v>
      </c>
      <c r="M460" s="4">
        <v>161.8965</v>
      </c>
      <c r="N460" s="4">
        <v>2412.36</v>
      </c>
      <c r="O460" s="4">
        <v>0</v>
      </c>
      <c r="P460" s="6"/>
      <c r="Q460" s="4" t="s">
        <v>20</v>
      </c>
      <c r="R460" t="s">
        <v>7108</v>
      </c>
    </row>
    <row r="461" spans="1:18" hidden="1" x14ac:dyDescent="0.2">
      <c r="A461" s="3" t="s">
        <v>823</v>
      </c>
      <c r="B461" s="4">
        <v>12524155</v>
      </c>
      <c r="C461" s="4">
        <v>1622223090</v>
      </c>
      <c r="D461" s="5">
        <v>44344.730208333334</v>
      </c>
      <c r="E461" s="4" t="s">
        <v>762</v>
      </c>
      <c r="F461" s="4" t="s">
        <v>19</v>
      </c>
      <c r="G461" s="4">
        <v>0.1</v>
      </c>
      <c r="H461" s="4" t="s">
        <v>19</v>
      </c>
      <c r="I461" s="4" t="s">
        <v>18</v>
      </c>
      <c r="J461" s="6"/>
      <c r="K461" s="4">
        <v>0.09</v>
      </c>
      <c r="L461" s="4">
        <v>0</v>
      </c>
      <c r="M461" s="4">
        <v>161.8965</v>
      </c>
      <c r="N461" s="4">
        <v>2412.36</v>
      </c>
      <c r="O461" s="4">
        <v>0</v>
      </c>
      <c r="P461" s="6"/>
      <c r="Q461" s="4" t="s">
        <v>20</v>
      </c>
      <c r="R461" t="s">
        <v>7108</v>
      </c>
    </row>
    <row r="462" spans="1:18" hidden="1" x14ac:dyDescent="0.2">
      <c r="A462" s="3" t="s">
        <v>824</v>
      </c>
      <c r="B462" s="4">
        <v>12524156</v>
      </c>
      <c r="C462" s="4">
        <v>1622223098</v>
      </c>
      <c r="D462" s="5">
        <v>44344.730300925927</v>
      </c>
      <c r="E462" s="4" t="s">
        <v>825</v>
      </c>
      <c r="F462" s="4" t="s">
        <v>19</v>
      </c>
      <c r="G462" s="4">
        <v>0.1</v>
      </c>
      <c r="H462" s="4" t="s">
        <v>19</v>
      </c>
      <c r="I462" s="4" t="s">
        <v>18</v>
      </c>
      <c r="J462" s="6"/>
      <c r="K462" s="4">
        <v>0.09</v>
      </c>
      <c r="L462" s="4">
        <v>0</v>
      </c>
      <c r="M462" s="4">
        <v>161.8965</v>
      </c>
      <c r="N462" s="4">
        <v>2412.36</v>
      </c>
      <c r="O462" s="4">
        <v>0</v>
      </c>
      <c r="P462" s="6"/>
      <c r="Q462" s="4" t="s">
        <v>20</v>
      </c>
      <c r="R462" t="s">
        <v>7108</v>
      </c>
    </row>
    <row r="463" spans="1:18" hidden="1" x14ac:dyDescent="0.2">
      <c r="A463" s="3" t="s">
        <v>826</v>
      </c>
      <c r="B463" s="4">
        <v>12524160</v>
      </c>
      <c r="C463" s="4">
        <v>1622223143</v>
      </c>
      <c r="D463" s="5">
        <v>44344.730821759258</v>
      </c>
      <c r="E463" s="4" t="s">
        <v>827</v>
      </c>
      <c r="F463" s="4" t="s">
        <v>19</v>
      </c>
      <c r="G463" s="4">
        <v>0.1</v>
      </c>
      <c r="H463" s="4" t="s">
        <v>19</v>
      </c>
      <c r="I463" s="4" t="s">
        <v>18</v>
      </c>
      <c r="J463" s="6"/>
      <c r="K463" s="4">
        <v>0.09</v>
      </c>
      <c r="L463" s="4">
        <v>0</v>
      </c>
      <c r="M463" s="4">
        <v>161.8965</v>
      </c>
      <c r="N463" s="4">
        <v>2412.36</v>
      </c>
      <c r="O463" s="4">
        <v>0</v>
      </c>
      <c r="P463" s="6"/>
      <c r="Q463" s="4" t="s">
        <v>20</v>
      </c>
      <c r="R463" t="s">
        <v>7108</v>
      </c>
    </row>
    <row r="464" spans="1:18" hidden="1" x14ac:dyDescent="0.2">
      <c r="A464" s="3" t="s">
        <v>828</v>
      </c>
      <c r="B464" s="4">
        <v>12524162</v>
      </c>
      <c r="C464" s="4">
        <v>1622223177</v>
      </c>
      <c r="D464" s="5">
        <v>44344.731215277781</v>
      </c>
      <c r="E464" s="4" t="s">
        <v>44</v>
      </c>
      <c r="F464" s="4" t="s">
        <v>19</v>
      </c>
      <c r="G464" s="4">
        <v>0.1</v>
      </c>
      <c r="H464" s="4" t="s">
        <v>19</v>
      </c>
      <c r="I464" s="4" t="s">
        <v>18</v>
      </c>
      <c r="J464" s="6"/>
      <c r="K464" s="4">
        <v>0.09</v>
      </c>
      <c r="L464" s="4">
        <v>0</v>
      </c>
      <c r="M464" s="4">
        <v>161.8965</v>
      </c>
      <c r="N464" s="4">
        <v>2412.36</v>
      </c>
      <c r="O464" s="4">
        <v>0</v>
      </c>
      <c r="P464" s="6"/>
      <c r="Q464" s="4" t="s">
        <v>20</v>
      </c>
      <c r="R464" t="s">
        <v>7108</v>
      </c>
    </row>
    <row r="465" spans="1:18" hidden="1" x14ac:dyDescent="0.2">
      <c r="A465" s="3" t="s">
        <v>829</v>
      </c>
      <c r="B465" s="4">
        <v>12524162</v>
      </c>
      <c r="C465" s="4">
        <v>1622223177</v>
      </c>
      <c r="D465" s="5">
        <v>44344.731215277781</v>
      </c>
      <c r="E465" s="4" t="s">
        <v>830</v>
      </c>
      <c r="F465" s="4" t="s">
        <v>19</v>
      </c>
      <c r="G465" s="4">
        <v>0.1</v>
      </c>
      <c r="H465" s="4" t="s">
        <v>19</v>
      </c>
      <c r="I465" s="4" t="s">
        <v>18</v>
      </c>
      <c r="J465" s="6"/>
      <c r="K465" s="4">
        <v>0.09</v>
      </c>
      <c r="L465" s="4">
        <v>0</v>
      </c>
      <c r="M465" s="4">
        <v>161.8965</v>
      </c>
      <c r="N465" s="4">
        <v>2412.36</v>
      </c>
      <c r="O465" s="4">
        <v>0</v>
      </c>
      <c r="P465" s="6"/>
      <c r="Q465" s="4" t="s">
        <v>20</v>
      </c>
      <c r="R465" t="s">
        <v>7108</v>
      </c>
    </row>
    <row r="466" spans="1:18" hidden="1" x14ac:dyDescent="0.2">
      <c r="A466" s="3" t="s">
        <v>831</v>
      </c>
      <c r="B466" s="4">
        <v>12524164</v>
      </c>
      <c r="C466" s="4">
        <v>1622223196</v>
      </c>
      <c r="D466" s="5">
        <v>44344.731435185182</v>
      </c>
      <c r="E466" s="4" t="s">
        <v>662</v>
      </c>
      <c r="F466" s="4" t="s">
        <v>19</v>
      </c>
      <c r="G466" s="4">
        <v>0.1</v>
      </c>
      <c r="H466" s="4" t="s">
        <v>19</v>
      </c>
      <c r="I466" s="4" t="s">
        <v>18</v>
      </c>
      <c r="J466" s="6"/>
      <c r="K466" s="4">
        <v>0.09</v>
      </c>
      <c r="L466" s="4">
        <v>0</v>
      </c>
      <c r="M466" s="4">
        <v>161.8965</v>
      </c>
      <c r="N466" s="4">
        <v>2412.36</v>
      </c>
      <c r="O466" s="4">
        <v>0</v>
      </c>
      <c r="P466" s="6"/>
      <c r="Q466" s="4" t="s">
        <v>20</v>
      </c>
      <c r="R466" t="s">
        <v>7108</v>
      </c>
    </row>
    <row r="467" spans="1:18" hidden="1" x14ac:dyDescent="0.2">
      <c r="A467" s="3" t="s">
        <v>832</v>
      </c>
      <c r="B467" s="4">
        <v>12524166</v>
      </c>
      <c r="C467" s="4">
        <v>1622223211</v>
      </c>
      <c r="D467" s="5">
        <v>44344.731608796297</v>
      </c>
      <c r="E467" s="4" t="s">
        <v>83</v>
      </c>
      <c r="F467" s="4" t="s">
        <v>19</v>
      </c>
      <c r="G467" s="4">
        <v>0.1</v>
      </c>
      <c r="H467" s="4" t="s">
        <v>19</v>
      </c>
      <c r="I467" s="4" t="s">
        <v>18</v>
      </c>
      <c r="J467" s="6"/>
      <c r="K467" s="4">
        <v>0.09</v>
      </c>
      <c r="L467" s="4">
        <v>0</v>
      </c>
      <c r="M467" s="4">
        <v>161.8965</v>
      </c>
      <c r="N467" s="4">
        <v>2412.36</v>
      </c>
      <c r="O467" s="4">
        <v>0</v>
      </c>
      <c r="P467" s="6"/>
      <c r="Q467" s="4" t="s">
        <v>20</v>
      </c>
      <c r="R467" t="s">
        <v>7108</v>
      </c>
    </row>
    <row r="468" spans="1:18" hidden="1" x14ac:dyDescent="0.2">
      <c r="A468" s="3" t="s">
        <v>833</v>
      </c>
      <c r="B468" s="4">
        <v>12524166</v>
      </c>
      <c r="C468" s="4">
        <v>1622223211</v>
      </c>
      <c r="D468" s="5">
        <v>44344.731608796297</v>
      </c>
      <c r="E468" s="4" t="s">
        <v>834</v>
      </c>
      <c r="F468" s="4" t="s">
        <v>19</v>
      </c>
      <c r="G468" s="4">
        <v>0.1</v>
      </c>
      <c r="H468" s="4" t="s">
        <v>19</v>
      </c>
      <c r="I468" s="4" t="s">
        <v>18</v>
      </c>
      <c r="J468" s="6"/>
      <c r="K468" s="4">
        <v>0.09</v>
      </c>
      <c r="L468" s="4">
        <v>0</v>
      </c>
      <c r="M468" s="4">
        <v>161.8965</v>
      </c>
      <c r="N468" s="4">
        <v>2412.36</v>
      </c>
      <c r="O468" s="4">
        <v>0</v>
      </c>
      <c r="P468" s="6"/>
      <c r="Q468" s="4" t="s">
        <v>20</v>
      </c>
      <c r="R468" t="s">
        <v>7108</v>
      </c>
    </row>
    <row r="469" spans="1:18" hidden="1" x14ac:dyDescent="0.2">
      <c r="A469" s="3" t="s">
        <v>835</v>
      </c>
      <c r="B469" s="4">
        <v>12524167</v>
      </c>
      <c r="C469" s="4">
        <v>1622223222</v>
      </c>
      <c r="D469" s="5">
        <v>44344.731736111113</v>
      </c>
      <c r="E469" s="4" t="s">
        <v>77</v>
      </c>
      <c r="F469" s="4" t="s">
        <v>19</v>
      </c>
      <c r="G469" s="4">
        <v>0.1</v>
      </c>
      <c r="H469" s="4" t="s">
        <v>19</v>
      </c>
      <c r="I469" s="4" t="s">
        <v>18</v>
      </c>
      <c r="J469" s="6"/>
      <c r="K469" s="4">
        <v>0.09</v>
      </c>
      <c r="L469" s="4">
        <v>0</v>
      </c>
      <c r="M469" s="4">
        <v>161.8965</v>
      </c>
      <c r="N469" s="4">
        <v>2412.36</v>
      </c>
      <c r="O469" s="4">
        <v>0</v>
      </c>
      <c r="P469" s="6"/>
      <c r="Q469" s="4" t="s">
        <v>20</v>
      </c>
      <c r="R469" t="s">
        <v>7108</v>
      </c>
    </row>
    <row r="470" spans="1:18" hidden="1" x14ac:dyDescent="0.2">
      <c r="A470" s="3" t="s">
        <v>836</v>
      </c>
      <c r="B470" s="4">
        <v>12524169</v>
      </c>
      <c r="C470" s="4">
        <v>1622223289</v>
      </c>
      <c r="D470" s="5">
        <v>44344.732511574075</v>
      </c>
      <c r="E470" s="4" t="s">
        <v>34</v>
      </c>
      <c r="F470" s="4" t="s">
        <v>19</v>
      </c>
      <c r="G470" s="4">
        <v>0.1</v>
      </c>
      <c r="H470" s="4" t="s">
        <v>19</v>
      </c>
      <c r="I470" s="4" t="s">
        <v>18</v>
      </c>
      <c r="J470" s="6"/>
      <c r="K470" s="4">
        <v>0.09</v>
      </c>
      <c r="L470" s="4">
        <v>0</v>
      </c>
      <c r="M470" s="4">
        <v>161.8965</v>
      </c>
      <c r="N470" s="4">
        <v>2412.36</v>
      </c>
      <c r="O470" s="4">
        <v>0</v>
      </c>
      <c r="P470" s="6"/>
      <c r="Q470" s="4" t="s">
        <v>20</v>
      </c>
      <c r="R470" t="s">
        <v>7108</v>
      </c>
    </row>
    <row r="471" spans="1:18" hidden="1" x14ac:dyDescent="0.2">
      <c r="A471" s="3" t="s">
        <v>837</v>
      </c>
      <c r="B471" s="4">
        <v>12524169</v>
      </c>
      <c r="C471" s="4">
        <v>1622223289</v>
      </c>
      <c r="D471" s="5">
        <v>44344.732511574075</v>
      </c>
      <c r="E471" s="4" t="s">
        <v>34</v>
      </c>
      <c r="F471" s="4" t="s">
        <v>19</v>
      </c>
      <c r="G471" s="4">
        <v>0.1</v>
      </c>
      <c r="H471" s="4" t="s">
        <v>19</v>
      </c>
      <c r="I471" s="4" t="s">
        <v>18</v>
      </c>
      <c r="J471" s="6"/>
      <c r="K471" s="4">
        <v>0.09</v>
      </c>
      <c r="L471" s="4">
        <v>0</v>
      </c>
      <c r="M471" s="4">
        <v>161.8965</v>
      </c>
      <c r="N471" s="4">
        <v>2412.36</v>
      </c>
      <c r="O471" s="4">
        <v>0</v>
      </c>
      <c r="P471" s="6"/>
      <c r="Q471" s="4" t="s">
        <v>20</v>
      </c>
      <c r="R471" t="s">
        <v>7108</v>
      </c>
    </row>
    <row r="472" spans="1:18" hidden="1" x14ac:dyDescent="0.2">
      <c r="A472" s="3" t="s">
        <v>838</v>
      </c>
      <c r="B472" s="4">
        <v>12524169</v>
      </c>
      <c r="C472" s="4">
        <v>1622223289</v>
      </c>
      <c r="D472" s="5">
        <v>44344.732511574075</v>
      </c>
      <c r="E472" s="4" t="s">
        <v>77</v>
      </c>
      <c r="F472" s="4" t="s">
        <v>19</v>
      </c>
      <c r="G472" s="4">
        <v>0.1</v>
      </c>
      <c r="H472" s="4" t="s">
        <v>19</v>
      </c>
      <c r="I472" s="4" t="s">
        <v>18</v>
      </c>
      <c r="J472" s="6"/>
      <c r="K472" s="4">
        <v>0.09</v>
      </c>
      <c r="L472" s="4">
        <v>0</v>
      </c>
      <c r="M472" s="4">
        <v>161.8965</v>
      </c>
      <c r="N472" s="4">
        <v>2412.36</v>
      </c>
      <c r="O472" s="4">
        <v>0</v>
      </c>
      <c r="P472" s="6"/>
      <c r="Q472" s="4" t="s">
        <v>20</v>
      </c>
      <c r="R472" t="s">
        <v>7108</v>
      </c>
    </row>
    <row r="473" spans="1:18" hidden="1" x14ac:dyDescent="0.2">
      <c r="A473" s="3" t="s">
        <v>839</v>
      </c>
      <c r="B473" s="4">
        <v>12524169</v>
      </c>
      <c r="C473" s="4">
        <v>1622223289</v>
      </c>
      <c r="D473" s="5">
        <v>44344.732511574075</v>
      </c>
      <c r="E473" s="4" t="s">
        <v>834</v>
      </c>
      <c r="F473" s="4" t="s">
        <v>19</v>
      </c>
      <c r="G473" s="4">
        <v>0.1</v>
      </c>
      <c r="H473" s="4" t="s">
        <v>19</v>
      </c>
      <c r="I473" s="4" t="s">
        <v>18</v>
      </c>
      <c r="J473" s="6"/>
      <c r="K473" s="4">
        <v>0.09</v>
      </c>
      <c r="L473" s="4">
        <v>0</v>
      </c>
      <c r="M473" s="4">
        <v>161.8965</v>
      </c>
      <c r="N473" s="4">
        <v>2412.36</v>
      </c>
      <c r="O473" s="4">
        <v>0</v>
      </c>
      <c r="P473" s="6"/>
      <c r="Q473" s="4" t="s">
        <v>20</v>
      </c>
      <c r="R473" t="s">
        <v>7108</v>
      </c>
    </row>
    <row r="474" spans="1:18" hidden="1" x14ac:dyDescent="0.2">
      <c r="A474" s="3" t="s">
        <v>840</v>
      </c>
      <c r="B474" s="4">
        <v>12524170</v>
      </c>
      <c r="C474" s="4">
        <v>1622223301</v>
      </c>
      <c r="D474" s="5">
        <v>44344.73265046296</v>
      </c>
      <c r="E474" s="4" t="s">
        <v>34</v>
      </c>
      <c r="F474" s="4" t="s">
        <v>19</v>
      </c>
      <c r="G474" s="4">
        <v>0.1</v>
      </c>
      <c r="H474" s="4" t="s">
        <v>19</v>
      </c>
      <c r="I474" s="4" t="s">
        <v>18</v>
      </c>
      <c r="J474" s="6"/>
      <c r="K474" s="4">
        <v>0.09</v>
      </c>
      <c r="L474" s="4">
        <v>0</v>
      </c>
      <c r="M474" s="4">
        <v>161.8965</v>
      </c>
      <c r="N474" s="4">
        <v>2412.36</v>
      </c>
      <c r="O474" s="4">
        <v>0</v>
      </c>
      <c r="P474" s="6"/>
      <c r="Q474" s="4" t="s">
        <v>20</v>
      </c>
      <c r="R474" t="s">
        <v>7108</v>
      </c>
    </row>
    <row r="475" spans="1:18" hidden="1" x14ac:dyDescent="0.2">
      <c r="A475" s="3" t="s">
        <v>841</v>
      </c>
      <c r="B475" s="4">
        <v>12524170</v>
      </c>
      <c r="C475" s="4">
        <v>1622223301</v>
      </c>
      <c r="D475" s="5">
        <v>44344.73265046296</v>
      </c>
      <c r="E475" s="4" t="s">
        <v>77</v>
      </c>
      <c r="F475" s="4" t="s">
        <v>19</v>
      </c>
      <c r="G475" s="4">
        <v>0.1</v>
      </c>
      <c r="H475" s="4" t="s">
        <v>19</v>
      </c>
      <c r="I475" s="4" t="s">
        <v>18</v>
      </c>
      <c r="J475" s="6"/>
      <c r="K475" s="4">
        <v>0.09</v>
      </c>
      <c r="L475" s="4">
        <v>0</v>
      </c>
      <c r="M475" s="4">
        <v>161.8965</v>
      </c>
      <c r="N475" s="4">
        <v>2412.36</v>
      </c>
      <c r="O475" s="4">
        <v>0</v>
      </c>
      <c r="P475" s="6"/>
      <c r="Q475" s="4" t="s">
        <v>20</v>
      </c>
      <c r="R475" t="s">
        <v>7108</v>
      </c>
    </row>
    <row r="476" spans="1:18" hidden="1" x14ac:dyDescent="0.2">
      <c r="A476" s="3" t="s">
        <v>842</v>
      </c>
      <c r="B476" s="4">
        <v>12524170</v>
      </c>
      <c r="C476" s="4">
        <v>1622223301</v>
      </c>
      <c r="D476" s="5">
        <v>44344.73265046296</v>
      </c>
      <c r="E476" s="4" t="s">
        <v>77</v>
      </c>
      <c r="F476" s="4" t="s">
        <v>19</v>
      </c>
      <c r="G476" s="4">
        <v>0.1</v>
      </c>
      <c r="H476" s="4" t="s">
        <v>19</v>
      </c>
      <c r="I476" s="4" t="s">
        <v>18</v>
      </c>
      <c r="J476" s="6"/>
      <c r="K476" s="4">
        <v>0.09</v>
      </c>
      <c r="L476" s="4">
        <v>0</v>
      </c>
      <c r="M476" s="4">
        <v>161.8965</v>
      </c>
      <c r="N476" s="4">
        <v>2412.36</v>
      </c>
      <c r="O476" s="4">
        <v>0</v>
      </c>
      <c r="P476" s="6"/>
      <c r="Q476" s="4" t="s">
        <v>20</v>
      </c>
      <c r="R476" t="s">
        <v>7108</v>
      </c>
    </row>
    <row r="477" spans="1:18" hidden="1" x14ac:dyDescent="0.2">
      <c r="A477" s="3" t="s">
        <v>843</v>
      </c>
      <c r="B477" s="4">
        <v>12524171</v>
      </c>
      <c r="C477" s="4">
        <v>1622223326</v>
      </c>
      <c r="D477" s="5">
        <v>44344.732939814814</v>
      </c>
      <c r="E477" s="4" t="s">
        <v>844</v>
      </c>
      <c r="F477" s="4" t="s">
        <v>19</v>
      </c>
      <c r="G477" s="4">
        <v>0.1</v>
      </c>
      <c r="H477" s="4" t="s">
        <v>19</v>
      </c>
      <c r="I477" s="4" t="s">
        <v>18</v>
      </c>
      <c r="J477" s="6"/>
      <c r="K477" s="4">
        <v>0.09</v>
      </c>
      <c r="L477" s="4">
        <v>0</v>
      </c>
      <c r="M477" s="4">
        <v>161.8965</v>
      </c>
      <c r="N477" s="4">
        <v>2412.36</v>
      </c>
      <c r="O477" s="4">
        <v>0</v>
      </c>
      <c r="P477" s="6"/>
      <c r="Q477" s="4" t="s">
        <v>20</v>
      </c>
      <c r="R477" t="s">
        <v>7108</v>
      </c>
    </row>
    <row r="478" spans="1:18" hidden="1" x14ac:dyDescent="0.2">
      <c r="A478" s="3" t="s">
        <v>845</v>
      </c>
      <c r="B478" s="4">
        <v>12524171</v>
      </c>
      <c r="C478" s="4">
        <v>1622223326</v>
      </c>
      <c r="D478" s="5">
        <v>44344.732939814814</v>
      </c>
      <c r="E478" s="4" t="s">
        <v>846</v>
      </c>
      <c r="F478" s="4" t="s">
        <v>19</v>
      </c>
      <c r="G478" s="4">
        <v>0.1</v>
      </c>
      <c r="H478" s="4" t="s">
        <v>19</v>
      </c>
      <c r="I478" s="4" t="s">
        <v>18</v>
      </c>
      <c r="J478" s="6"/>
      <c r="K478" s="4">
        <v>0.09</v>
      </c>
      <c r="L478" s="4">
        <v>0</v>
      </c>
      <c r="M478" s="4">
        <v>161.8965</v>
      </c>
      <c r="N478" s="4">
        <v>2412.36</v>
      </c>
      <c r="O478" s="4">
        <v>0</v>
      </c>
      <c r="P478" s="6"/>
      <c r="Q478" s="4" t="s">
        <v>20</v>
      </c>
      <c r="R478" t="s">
        <v>7108</v>
      </c>
    </row>
    <row r="479" spans="1:18" hidden="1" x14ac:dyDescent="0.2">
      <c r="A479" s="3" t="s">
        <v>847</v>
      </c>
      <c r="B479" s="4">
        <v>12524172</v>
      </c>
      <c r="C479" s="4">
        <v>1622223343</v>
      </c>
      <c r="D479" s="5">
        <v>44344.733136574076</v>
      </c>
      <c r="E479" s="4" t="s">
        <v>658</v>
      </c>
      <c r="F479" s="4" t="s">
        <v>19</v>
      </c>
      <c r="G479" s="4">
        <v>0.1</v>
      </c>
      <c r="H479" s="4" t="s">
        <v>19</v>
      </c>
      <c r="I479" s="4" t="s">
        <v>18</v>
      </c>
      <c r="J479" s="6"/>
      <c r="K479" s="4">
        <v>0.09</v>
      </c>
      <c r="L479" s="4">
        <v>0</v>
      </c>
      <c r="M479" s="4">
        <v>161.8965</v>
      </c>
      <c r="N479" s="4">
        <v>2412.36</v>
      </c>
      <c r="O479" s="4">
        <v>0</v>
      </c>
      <c r="P479" s="6"/>
      <c r="Q479" s="4" t="s">
        <v>20</v>
      </c>
      <c r="R479" t="s">
        <v>7108</v>
      </c>
    </row>
    <row r="480" spans="1:18" hidden="1" x14ac:dyDescent="0.2">
      <c r="A480" s="3" t="s">
        <v>848</v>
      </c>
      <c r="B480" s="4">
        <v>12524172</v>
      </c>
      <c r="C480" s="4">
        <v>1622223343</v>
      </c>
      <c r="D480" s="5">
        <v>44344.733136574076</v>
      </c>
      <c r="E480" s="4" t="s">
        <v>834</v>
      </c>
      <c r="F480" s="4" t="s">
        <v>19</v>
      </c>
      <c r="G480" s="4">
        <v>0.1</v>
      </c>
      <c r="H480" s="4" t="s">
        <v>19</v>
      </c>
      <c r="I480" s="4" t="s">
        <v>18</v>
      </c>
      <c r="J480" s="6"/>
      <c r="K480" s="4">
        <v>0.09</v>
      </c>
      <c r="L480" s="4">
        <v>0</v>
      </c>
      <c r="M480" s="4">
        <v>161.8965</v>
      </c>
      <c r="N480" s="4">
        <v>2412.36</v>
      </c>
      <c r="O480" s="4">
        <v>0</v>
      </c>
      <c r="P480" s="6"/>
      <c r="Q480" s="4" t="s">
        <v>20</v>
      </c>
      <c r="R480" t="s">
        <v>7108</v>
      </c>
    </row>
    <row r="481" spans="1:18" hidden="1" x14ac:dyDescent="0.2">
      <c r="A481" s="3" t="s">
        <v>849</v>
      </c>
      <c r="B481" s="4">
        <v>12524173</v>
      </c>
      <c r="C481" s="4">
        <v>1622223357</v>
      </c>
      <c r="D481" s="5">
        <v>44344.733298611114</v>
      </c>
      <c r="E481" s="4" t="s">
        <v>34</v>
      </c>
      <c r="F481" s="4" t="s">
        <v>19</v>
      </c>
      <c r="G481" s="4">
        <v>0.1</v>
      </c>
      <c r="H481" s="4" t="s">
        <v>19</v>
      </c>
      <c r="I481" s="4" t="s">
        <v>18</v>
      </c>
      <c r="J481" s="6"/>
      <c r="K481" s="4">
        <v>0.09</v>
      </c>
      <c r="L481" s="4">
        <v>0</v>
      </c>
      <c r="M481" s="4">
        <v>161.8965</v>
      </c>
      <c r="N481" s="4">
        <v>2412.36</v>
      </c>
      <c r="O481" s="4">
        <v>0</v>
      </c>
      <c r="P481" s="6"/>
      <c r="Q481" s="4" t="s">
        <v>20</v>
      </c>
      <c r="R481" t="s">
        <v>7108</v>
      </c>
    </row>
    <row r="482" spans="1:18" hidden="1" x14ac:dyDescent="0.2">
      <c r="A482" s="3" t="s">
        <v>850</v>
      </c>
      <c r="B482" s="4">
        <v>12524174</v>
      </c>
      <c r="C482" s="4">
        <v>1622223366</v>
      </c>
      <c r="D482" s="5">
        <v>44344.733402777776</v>
      </c>
      <c r="E482" s="4" t="s">
        <v>83</v>
      </c>
      <c r="F482" s="4" t="s">
        <v>19</v>
      </c>
      <c r="G482" s="4">
        <v>0.1</v>
      </c>
      <c r="H482" s="4" t="s">
        <v>19</v>
      </c>
      <c r="I482" s="4" t="s">
        <v>18</v>
      </c>
      <c r="J482" s="6"/>
      <c r="K482" s="4">
        <v>0.09</v>
      </c>
      <c r="L482" s="4">
        <v>0</v>
      </c>
      <c r="M482" s="4">
        <v>161.8965</v>
      </c>
      <c r="N482" s="4">
        <v>2412.36</v>
      </c>
      <c r="O482" s="4">
        <v>0</v>
      </c>
      <c r="P482" s="6"/>
      <c r="Q482" s="4" t="s">
        <v>20</v>
      </c>
      <c r="R482" t="s">
        <v>7108</v>
      </c>
    </row>
    <row r="483" spans="1:18" hidden="1" x14ac:dyDescent="0.2">
      <c r="A483" s="3" t="s">
        <v>851</v>
      </c>
      <c r="B483" s="4">
        <v>12524177</v>
      </c>
      <c r="C483" s="4">
        <v>1622223391</v>
      </c>
      <c r="D483" s="5">
        <v>44344.73369212963</v>
      </c>
      <c r="E483" s="4" t="s">
        <v>44</v>
      </c>
      <c r="F483" s="4" t="s">
        <v>19</v>
      </c>
      <c r="G483" s="4">
        <v>0.1</v>
      </c>
      <c r="H483" s="4" t="s">
        <v>19</v>
      </c>
      <c r="I483" s="4" t="s">
        <v>18</v>
      </c>
      <c r="J483" s="6"/>
      <c r="K483" s="4">
        <v>0.09</v>
      </c>
      <c r="L483" s="4">
        <v>0</v>
      </c>
      <c r="M483" s="4">
        <v>161.8965</v>
      </c>
      <c r="N483" s="4">
        <v>2412.36</v>
      </c>
      <c r="O483" s="4">
        <v>0</v>
      </c>
      <c r="P483" s="6"/>
      <c r="Q483" s="4" t="s">
        <v>20</v>
      </c>
      <c r="R483" t="s">
        <v>7108</v>
      </c>
    </row>
    <row r="484" spans="1:18" hidden="1" x14ac:dyDescent="0.2">
      <c r="A484" s="3" t="s">
        <v>852</v>
      </c>
      <c r="B484" s="4">
        <v>12524178</v>
      </c>
      <c r="C484" s="4">
        <v>1622223395</v>
      </c>
      <c r="D484" s="5">
        <v>44344.733738425923</v>
      </c>
      <c r="E484" s="4" t="s">
        <v>64</v>
      </c>
      <c r="F484" s="4" t="s">
        <v>19</v>
      </c>
      <c r="G484" s="4">
        <v>0.1</v>
      </c>
      <c r="H484" s="4" t="s">
        <v>19</v>
      </c>
      <c r="I484" s="4" t="s">
        <v>18</v>
      </c>
      <c r="J484" s="6"/>
      <c r="K484" s="4">
        <v>0.09</v>
      </c>
      <c r="L484" s="4">
        <v>0</v>
      </c>
      <c r="M484" s="4">
        <v>161.8965</v>
      </c>
      <c r="N484" s="4">
        <v>2412.36</v>
      </c>
      <c r="O484" s="4">
        <v>0</v>
      </c>
      <c r="P484" s="6"/>
      <c r="Q484" s="4" t="s">
        <v>20</v>
      </c>
      <c r="R484" t="s">
        <v>7108</v>
      </c>
    </row>
    <row r="485" spans="1:18" hidden="1" x14ac:dyDescent="0.2">
      <c r="A485" s="3" t="s">
        <v>853</v>
      </c>
      <c r="B485" s="4">
        <v>12524178</v>
      </c>
      <c r="C485" s="4">
        <v>1622223395</v>
      </c>
      <c r="D485" s="5">
        <v>44344.733738425923</v>
      </c>
      <c r="E485" s="4" t="s">
        <v>64</v>
      </c>
      <c r="F485" s="4" t="s">
        <v>19</v>
      </c>
      <c r="G485" s="4">
        <v>0.1</v>
      </c>
      <c r="H485" s="4" t="s">
        <v>19</v>
      </c>
      <c r="I485" s="4" t="s">
        <v>18</v>
      </c>
      <c r="J485" s="6"/>
      <c r="K485" s="4">
        <v>0.09</v>
      </c>
      <c r="L485" s="4">
        <v>0</v>
      </c>
      <c r="M485" s="4">
        <v>161.8965</v>
      </c>
      <c r="N485" s="4">
        <v>2412.36</v>
      </c>
      <c r="O485" s="4">
        <v>0</v>
      </c>
      <c r="P485" s="6"/>
      <c r="Q485" s="4" t="s">
        <v>20</v>
      </c>
      <c r="R485" t="s">
        <v>7108</v>
      </c>
    </row>
    <row r="486" spans="1:18" hidden="1" x14ac:dyDescent="0.2">
      <c r="A486" s="3" t="s">
        <v>854</v>
      </c>
      <c r="B486" s="4">
        <v>12524178</v>
      </c>
      <c r="C486" s="4">
        <v>1622223395</v>
      </c>
      <c r="D486" s="5">
        <v>44344.733738425923</v>
      </c>
      <c r="E486" s="4" t="s">
        <v>83</v>
      </c>
      <c r="F486" s="4" t="s">
        <v>19</v>
      </c>
      <c r="G486" s="4">
        <v>0.1</v>
      </c>
      <c r="H486" s="4" t="s">
        <v>19</v>
      </c>
      <c r="I486" s="4" t="s">
        <v>18</v>
      </c>
      <c r="J486" s="6"/>
      <c r="K486" s="4">
        <v>0.09</v>
      </c>
      <c r="L486" s="4">
        <v>0</v>
      </c>
      <c r="M486" s="4">
        <v>161.8965</v>
      </c>
      <c r="N486" s="4">
        <v>2412.36</v>
      </c>
      <c r="O486" s="4">
        <v>0</v>
      </c>
      <c r="P486" s="6"/>
      <c r="Q486" s="4" t="s">
        <v>20</v>
      </c>
      <c r="R486" t="s">
        <v>7108</v>
      </c>
    </row>
    <row r="487" spans="1:18" hidden="1" x14ac:dyDescent="0.2">
      <c r="A487" s="3" t="s">
        <v>855</v>
      </c>
      <c r="B487" s="4">
        <v>12524180</v>
      </c>
      <c r="C487" s="4">
        <v>1622223413</v>
      </c>
      <c r="D487" s="5">
        <v>44344.733946759261</v>
      </c>
      <c r="E487" s="4" t="s">
        <v>93</v>
      </c>
      <c r="F487" s="4" t="s">
        <v>19</v>
      </c>
      <c r="G487" s="4">
        <v>0.1</v>
      </c>
      <c r="H487" s="4" t="s">
        <v>19</v>
      </c>
      <c r="I487" s="4" t="s">
        <v>18</v>
      </c>
      <c r="J487" s="6"/>
      <c r="K487" s="4">
        <v>0.09</v>
      </c>
      <c r="L487" s="4">
        <v>0</v>
      </c>
      <c r="M487" s="4">
        <v>161.8965</v>
      </c>
      <c r="N487" s="4">
        <v>2412.36</v>
      </c>
      <c r="O487" s="4">
        <v>0</v>
      </c>
      <c r="P487" s="6"/>
      <c r="Q487" s="4" t="s">
        <v>20</v>
      </c>
      <c r="R487" t="s">
        <v>7108</v>
      </c>
    </row>
    <row r="488" spans="1:18" hidden="1" x14ac:dyDescent="0.2">
      <c r="A488" s="3" t="s">
        <v>856</v>
      </c>
      <c r="B488" s="4">
        <v>12524180</v>
      </c>
      <c r="C488" s="4">
        <v>1622223413</v>
      </c>
      <c r="D488" s="5">
        <v>44344.733946759261</v>
      </c>
      <c r="E488" s="4" t="s">
        <v>64</v>
      </c>
      <c r="F488" s="4" t="s">
        <v>19</v>
      </c>
      <c r="G488" s="4">
        <v>0.1</v>
      </c>
      <c r="H488" s="4" t="s">
        <v>19</v>
      </c>
      <c r="I488" s="4" t="s">
        <v>18</v>
      </c>
      <c r="J488" s="6"/>
      <c r="K488" s="4">
        <v>0.09</v>
      </c>
      <c r="L488" s="4">
        <v>0</v>
      </c>
      <c r="M488" s="4">
        <v>161.8965</v>
      </c>
      <c r="N488" s="4">
        <v>2412.36</v>
      </c>
      <c r="O488" s="4">
        <v>0</v>
      </c>
      <c r="P488" s="6"/>
      <c r="Q488" s="4" t="s">
        <v>20</v>
      </c>
      <c r="R488" t="s">
        <v>7108</v>
      </c>
    </row>
    <row r="489" spans="1:18" hidden="1" x14ac:dyDescent="0.2">
      <c r="A489" s="3" t="s">
        <v>857</v>
      </c>
      <c r="B489" s="4">
        <v>12524180</v>
      </c>
      <c r="C489" s="4">
        <v>1622223413</v>
      </c>
      <c r="D489" s="5">
        <v>44344.733946759261</v>
      </c>
      <c r="E489" s="4" t="s">
        <v>64</v>
      </c>
      <c r="F489" s="4" t="s">
        <v>19</v>
      </c>
      <c r="G489" s="4">
        <v>0.1</v>
      </c>
      <c r="H489" s="4" t="s">
        <v>19</v>
      </c>
      <c r="I489" s="4" t="s">
        <v>18</v>
      </c>
      <c r="J489" s="6"/>
      <c r="K489" s="4">
        <v>0.09</v>
      </c>
      <c r="L489" s="4">
        <v>0</v>
      </c>
      <c r="M489" s="4">
        <v>161.8965</v>
      </c>
      <c r="N489" s="4">
        <v>2412.36</v>
      </c>
      <c r="O489" s="4">
        <v>0</v>
      </c>
      <c r="P489" s="6"/>
      <c r="Q489" s="4" t="s">
        <v>20</v>
      </c>
      <c r="R489" t="s">
        <v>7108</v>
      </c>
    </row>
    <row r="490" spans="1:18" hidden="1" x14ac:dyDescent="0.2">
      <c r="A490" s="3" t="s">
        <v>858</v>
      </c>
      <c r="B490" s="4">
        <v>12524181</v>
      </c>
      <c r="C490" s="4">
        <v>1622223425</v>
      </c>
      <c r="D490" s="5">
        <v>44344.734085648146</v>
      </c>
      <c r="E490" s="4" t="s">
        <v>93</v>
      </c>
      <c r="F490" s="4" t="s">
        <v>19</v>
      </c>
      <c r="G490" s="4">
        <v>0.1</v>
      </c>
      <c r="H490" s="4" t="s">
        <v>19</v>
      </c>
      <c r="I490" s="4" t="s">
        <v>18</v>
      </c>
      <c r="J490" s="6"/>
      <c r="K490" s="4">
        <v>0.09</v>
      </c>
      <c r="L490" s="4">
        <v>0</v>
      </c>
      <c r="M490" s="4">
        <v>161.8965</v>
      </c>
      <c r="N490" s="4">
        <v>2412.36</v>
      </c>
      <c r="O490" s="4">
        <v>0</v>
      </c>
      <c r="P490" s="6"/>
      <c r="Q490" s="4" t="s">
        <v>20</v>
      </c>
      <c r="R490" t="s">
        <v>7108</v>
      </c>
    </row>
    <row r="491" spans="1:18" hidden="1" x14ac:dyDescent="0.2">
      <c r="A491" s="3" t="s">
        <v>859</v>
      </c>
      <c r="B491" s="4">
        <v>12524181</v>
      </c>
      <c r="C491" s="4">
        <v>1622223425</v>
      </c>
      <c r="D491" s="5">
        <v>44344.734085648146</v>
      </c>
      <c r="E491" s="4" t="s">
        <v>310</v>
      </c>
      <c r="F491" s="4" t="s">
        <v>19</v>
      </c>
      <c r="G491" s="4">
        <v>0.1</v>
      </c>
      <c r="H491" s="4" t="s">
        <v>19</v>
      </c>
      <c r="I491" s="4" t="s">
        <v>18</v>
      </c>
      <c r="J491" s="6"/>
      <c r="K491" s="4">
        <v>0.09</v>
      </c>
      <c r="L491" s="4">
        <v>0</v>
      </c>
      <c r="M491" s="4">
        <v>161.8965</v>
      </c>
      <c r="N491" s="4">
        <v>2412.36</v>
      </c>
      <c r="O491" s="4">
        <v>0</v>
      </c>
      <c r="P491" s="6"/>
      <c r="Q491" s="4" t="s">
        <v>20</v>
      </c>
      <c r="R491" t="s">
        <v>7108</v>
      </c>
    </row>
    <row r="492" spans="1:18" hidden="1" x14ac:dyDescent="0.2">
      <c r="A492" s="3" t="s">
        <v>860</v>
      </c>
      <c r="B492" s="4">
        <v>12524181</v>
      </c>
      <c r="C492" s="4">
        <v>1622223425</v>
      </c>
      <c r="D492" s="5">
        <v>44344.734085648146</v>
      </c>
      <c r="E492" s="4" t="s">
        <v>861</v>
      </c>
      <c r="F492" s="4" t="s">
        <v>19</v>
      </c>
      <c r="G492" s="4">
        <v>0.1</v>
      </c>
      <c r="H492" s="4" t="s">
        <v>19</v>
      </c>
      <c r="I492" s="4" t="s">
        <v>18</v>
      </c>
      <c r="J492" s="6"/>
      <c r="K492" s="4">
        <v>0.09</v>
      </c>
      <c r="L492" s="4">
        <v>0</v>
      </c>
      <c r="M492" s="4">
        <v>161.8965</v>
      </c>
      <c r="N492" s="4">
        <v>2412.36</v>
      </c>
      <c r="O492" s="4">
        <v>0</v>
      </c>
      <c r="P492" s="6"/>
      <c r="Q492" s="4" t="s">
        <v>20</v>
      </c>
      <c r="R492" t="s">
        <v>7108</v>
      </c>
    </row>
    <row r="493" spans="1:18" hidden="1" x14ac:dyDescent="0.2">
      <c r="A493" s="3" t="s">
        <v>862</v>
      </c>
      <c r="B493" s="4">
        <v>12524181</v>
      </c>
      <c r="C493" s="4">
        <v>1622223425</v>
      </c>
      <c r="D493" s="5">
        <v>44344.734085648146</v>
      </c>
      <c r="E493" s="4" t="s">
        <v>834</v>
      </c>
      <c r="F493" s="4" t="s">
        <v>19</v>
      </c>
      <c r="G493" s="4">
        <v>0.1</v>
      </c>
      <c r="H493" s="4" t="s">
        <v>19</v>
      </c>
      <c r="I493" s="4" t="s">
        <v>18</v>
      </c>
      <c r="J493" s="6"/>
      <c r="K493" s="4">
        <v>0.09</v>
      </c>
      <c r="L493" s="4">
        <v>0</v>
      </c>
      <c r="M493" s="4">
        <v>161.8965</v>
      </c>
      <c r="N493" s="4">
        <v>2412.36</v>
      </c>
      <c r="O493" s="4">
        <v>0</v>
      </c>
      <c r="P493" s="6"/>
      <c r="Q493" s="4" t="s">
        <v>20</v>
      </c>
      <c r="R493" t="s">
        <v>7108</v>
      </c>
    </row>
    <row r="494" spans="1:18" hidden="1" x14ac:dyDescent="0.2">
      <c r="A494" s="3" t="s">
        <v>863</v>
      </c>
      <c r="B494" s="4">
        <v>12524182</v>
      </c>
      <c r="C494" s="4">
        <v>1622223431</v>
      </c>
      <c r="D494" s="5">
        <v>44344.734155092592</v>
      </c>
      <c r="E494" s="4" t="s">
        <v>83</v>
      </c>
      <c r="F494" s="4" t="s">
        <v>19</v>
      </c>
      <c r="G494" s="4">
        <v>0.1</v>
      </c>
      <c r="H494" s="4" t="s">
        <v>19</v>
      </c>
      <c r="I494" s="4" t="s">
        <v>18</v>
      </c>
      <c r="J494" s="6"/>
      <c r="K494" s="4">
        <v>0.09</v>
      </c>
      <c r="L494" s="4">
        <v>0</v>
      </c>
      <c r="M494" s="4">
        <v>161.8965</v>
      </c>
      <c r="N494" s="4">
        <v>2412.36</v>
      </c>
      <c r="O494" s="4">
        <v>0</v>
      </c>
      <c r="P494" s="6"/>
      <c r="Q494" s="4" t="s">
        <v>20</v>
      </c>
      <c r="R494" t="s">
        <v>7108</v>
      </c>
    </row>
    <row r="495" spans="1:18" hidden="1" x14ac:dyDescent="0.2">
      <c r="A495" s="3" t="s">
        <v>864</v>
      </c>
      <c r="B495" s="4">
        <v>12524184</v>
      </c>
      <c r="C495" s="4">
        <v>1622223452</v>
      </c>
      <c r="D495" s="5">
        <v>44344.734398148146</v>
      </c>
      <c r="E495" s="4" t="s">
        <v>353</v>
      </c>
      <c r="F495" s="4" t="s">
        <v>19</v>
      </c>
      <c r="G495" s="4">
        <v>0.1</v>
      </c>
      <c r="H495" s="4" t="s">
        <v>19</v>
      </c>
      <c r="I495" s="4" t="s">
        <v>18</v>
      </c>
      <c r="J495" s="6"/>
      <c r="K495" s="4">
        <v>0.09</v>
      </c>
      <c r="L495" s="4">
        <v>0</v>
      </c>
      <c r="M495" s="4">
        <v>161.8965</v>
      </c>
      <c r="N495" s="4">
        <v>2412.36</v>
      </c>
      <c r="O495" s="4">
        <v>0</v>
      </c>
      <c r="P495" s="6"/>
      <c r="Q495" s="4" t="s">
        <v>20</v>
      </c>
      <c r="R495" t="s">
        <v>7108</v>
      </c>
    </row>
    <row r="496" spans="1:18" hidden="1" x14ac:dyDescent="0.2">
      <c r="A496" s="3" t="s">
        <v>865</v>
      </c>
      <c r="B496" s="4">
        <v>12524185</v>
      </c>
      <c r="C496" s="4">
        <v>1622223471</v>
      </c>
      <c r="D496" s="5">
        <v>44344.734618055554</v>
      </c>
      <c r="E496" s="4" t="s">
        <v>834</v>
      </c>
      <c r="F496" s="4" t="s">
        <v>19</v>
      </c>
      <c r="G496" s="4">
        <v>0.1</v>
      </c>
      <c r="H496" s="4" t="s">
        <v>19</v>
      </c>
      <c r="I496" s="4" t="s">
        <v>18</v>
      </c>
      <c r="J496" s="6"/>
      <c r="K496" s="4">
        <v>0.09</v>
      </c>
      <c r="L496" s="4">
        <v>0</v>
      </c>
      <c r="M496" s="4">
        <v>161.8965</v>
      </c>
      <c r="N496" s="4">
        <v>2412.36</v>
      </c>
      <c r="O496" s="4">
        <v>0</v>
      </c>
      <c r="P496" s="6"/>
      <c r="Q496" s="4" t="s">
        <v>20</v>
      </c>
      <c r="R496" t="s">
        <v>7108</v>
      </c>
    </row>
    <row r="497" spans="1:18" hidden="1" x14ac:dyDescent="0.2">
      <c r="A497" s="3" t="s">
        <v>866</v>
      </c>
      <c r="B497" s="4">
        <v>12524188</v>
      </c>
      <c r="C497" s="4">
        <v>1622223491</v>
      </c>
      <c r="D497" s="5">
        <v>44344.734849537039</v>
      </c>
      <c r="E497" s="4" t="s">
        <v>754</v>
      </c>
      <c r="F497" s="4" t="s">
        <v>19</v>
      </c>
      <c r="G497" s="4">
        <v>0.1</v>
      </c>
      <c r="H497" s="4" t="s">
        <v>19</v>
      </c>
      <c r="I497" s="4" t="s">
        <v>18</v>
      </c>
      <c r="J497" s="6"/>
      <c r="K497" s="4">
        <v>0.09</v>
      </c>
      <c r="L497" s="4">
        <v>0</v>
      </c>
      <c r="M497" s="4">
        <v>161.8965</v>
      </c>
      <c r="N497" s="4">
        <v>2412.36</v>
      </c>
      <c r="O497" s="4">
        <v>0</v>
      </c>
      <c r="P497" s="6"/>
      <c r="Q497" s="4" t="s">
        <v>20</v>
      </c>
      <c r="R497" t="s">
        <v>7108</v>
      </c>
    </row>
    <row r="498" spans="1:18" hidden="1" x14ac:dyDescent="0.2">
      <c r="A498" s="3" t="s">
        <v>867</v>
      </c>
      <c r="B498" s="4">
        <v>12524189</v>
      </c>
      <c r="C498" s="4">
        <v>1622223501</v>
      </c>
      <c r="D498" s="5">
        <v>44344.734965277778</v>
      </c>
      <c r="E498" s="4" t="s">
        <v>353</v>
      </c>
      <c r="F498" s="4" t="s">
        <v>19</v>
      </c>
      <c r="G498" s="4">
        <v>0.1</v>
      </c>
      <c r="H498" s="4" t="s">
        <v>19</v>
      </c>
      <c r="I498" s="4" t="s">
        <v>18</v>
      </c>
      <c r="J498" s="6"/>
      <c r="K498" s="4">
        <v>0.09</v>
      </c>
      <c r="L498" s="4">
        <v>0</v>
      </c>
      <c r="M498" s="4">
        <v>161.8965</v>
      </c>
      <c r="N498" s="4">
        <v>2412.36</v>
      </c>
      <c r="O498" s="4">
        <v>0</v>
      </c>
      <c r="P498" s="6"/>
      <c r="Q498" s="4" t="s">
        <v>20</v>
      </c>
      <c r="R498" t="s">
        <v>7108</v>
      </c>
    </row>
    <row r="499" spans="1:18" hidden="1" x14ac:dyDescent="0.2">
      <c r="A499" s="3" t="s">
        <v>868</v>
      </c>
      <c r="B499" s="4">
        <v>12524190</v>
      </c>
      <c r="C499" s="4">
        <v>1622223503</v>
      </c>
      <c r="D499" s="5">
        <v>44344.734988425924</v>
      </c>
      <c r="E499" s="4" t="s">
        <v>93</v>
      </c>
      <c r="F499" s="4" t="s">
        <v>19</v>
      </c>
      <c r="G499" s="4">
        <v>0.1</v>
      </c>
      <c r="H499" s="4" t="s">
        <v>19</v>
      </c>
      <c r="I499" s="4" t="s">
        <v>18</v>
      </c>
      <c r="J499" s="6"/>
      <c r="K499" s="4">
        <v>0.09</v>
      </c>
      <c r="L499" s="4">
        <v>0</v>
      </c>
      <c r="M499" s="4">
        <v>161.8965</v>
      </c>
      <c r="N499" s="4">
        <v>2412.36</v>
      </c>
      <c r="O499" s="4">
        <v>0</v>
      </c>
      <c r="P499" s="6"/>
      <c r="Q499" s="4" t="s">
        <v>20</v>
      </c>
      <c r="R499" t="s">
        <v>7108</v>
      </c>
    </row>
    <row r="500" spans="1:18" hidden="1" x14ac:dyDescent="0.2">
      <c r="A500" s="3" t="s">
        <v>869</v>
      </c>
      <c r="B500" s="4">
        <v>12524190</v>
      </c>
      <c r="C500" s="4">
        <v>1622223503</v>
      </c>
      <c r="D500" s="5">
        <v>44344.734988425924</v>
      </c>
      <c r="E500" s="4" t="s">
        <v>690</v>
      </c>
      <c r="F500" s="4" t="s">
        <v>19</v>
      </c>
      <c r="G500" s="4">
        <v>0.1</v>
      </c>
      <c r="H500" s="4" t="s">
        <v>19</v>
      </c>
      <c r="I500" s="4" t="s">
        <v>18</v>
      </c>
      <c r="J500" s="6"/>
      <c r="K500" s="4">
        <v>0.09</v>
      </c>
      <c r="L500" s="4">
        <v>0</v>
      </c>
      <c r="M500" s="4">
        <v>161.8965</v>
      </c>
      <c r="N500" s="4">
        <v>2412.36</v>
      </c>
      <c r="O500" s="4">
        <v>0</v>
      </c>
      <c r="P500" s="6"/>
      <c r="Q500" s="4" t="s">
        <v>20</v>
      </c>
      <c r="R500" t="s">
        <v>7108</v>
      </c>
    </row>
    <row r="501" spans="1:18" hidden="1" x14ac:dyDescent="0.2">
      <c r="A501" s="3" t="s">
        <v>870</v>
      </c>
      <c r="B501" s="4">
        <v>12524190</v>
      </c>
      <c r="C501" s="4">
        <v>1622223503</v>
      </c>
      <c r="D501" s="5">
        <v>44344.734988425924</v>
      </c>
      <c r="E501" s="4" t="s">
        <v>871</v>
      </c>
      <c r="F501" s="4" t="s">
        <v>19</v>
      </c>
      <c r="G501" s="4">
        <v>0.1</v>
      </c>
      <c r="H501" s="4" t="s">
        <v>19</v>
      </c>
      <c r="I501" s="4" t="s">
        <v>18</v>
      </c>
      <c r="J501" s="6"/>
      <c r="K501" s="4">
        <v>0.09</v>
      </c>
      <c r="L501" s="4">
        <v>0</v>
      </c>
      <c r="M501" s="4">
        <v>161.8965</v>
      </c>
      <c r="N501" s="4">
        <v>2412.36</v>
      </c>
      <c r="O501" s="4">
        <v>0</v>
      </c>
      <c r="P501" s="6"/>
      <c r="Q501" s="4" t="s">
        <v>20</v>
      </c>
      <c r="R501" t="s">
        <v>7108</v>
      </c>
    </row>
    <row r="502" spans="1:18" hidden="1" x14ac:dyDescent="0.2">
      <c r="A502" s="3" t="s">
        <v>872</v>
      </c>
      <c r="B502" s="4">
        <v>12524190</v>
      </c>
      <c r="C502" s="4">
        <v>1622223503</v>
      </c>
      <c r="D502" s="5">
        <v>44344.734988425924</v>
      </c>
      <c r="E502" s="4" t="s">
        <v>338</v>
      </c>
      <c r="F502" s="4" t="s">
        <v>19</v>
      </c>
      <c r="G502" s="4">
        <v>0.1</v>
      </c>
      <c r="H502" s="4" t="s">
        <v>19</v>
      </c>
      <c r="I502" s="4" t="s">
        <v>18</v>
      </c>
      <c r="J502" s="6"/>
      <c r="K502" s="4">
        <v>0.09</v>
      </c>
      <c r="L502" s="4">
        <v>0</v>
      </c>
      <c r="M502" s="4">
        <v>161.8965</v>
      </c>
      <c r="N502" s="4">
        <v>2412.36</v>
      </c>
      <c r="O502" s="4">
        <v>0</v>
      </c>
      <c r="P502" s="6"/>
      <c r="Q502" s="4" t="s">
        <v>20</v>
      </c>
      <c r="R502" t="s">
        <v>7108</v>
      </c>
    </row>
    <row r="503" spans="1:18" hidden="1" x14ac:dyDescent="0.2">
      <c r="A503" s="3" t="s">
        <v>873</v>
      </c>
      <c r="B503" s="4">
        <v>12524191</v>
      </c>
      <c r="C503" s="4">
        <v>1622223508</v>
      </c>
      <c r="D503" s="5">
        <v>44344.735046296293</v>
      </c>
      <c r="E503" s="4" t="s">
        <v>353</v>
      </c>
      <c r="F503" s="4" t="s">
        <v>19</v>
      </c>
      <c r="G503" s="4">
        <v>0.1</v>
      </c>
      <c r="H503" s="4" t="s">
        <v>19</v>
      </c>
      <c r="I503" s="4" t="s">
        <v>18</v>
      </c>
      <c r="J503" s="6"/>
      <c r="K503" s="4">
        <v>0.09</v>
      </c>
      <c r="L503" s="4">
        <v>0</v>
      </c>
      <c r="M503" s="4">
        <v>161.8965</v>
      </c>
      <c r="N503" s="4">
        <v>2412.36</v>
      </c>
      <c r="O503" s="4">
        <v>0</v>
      </c>
      <c r="P503" s="6"/>
      <c r="Q503" s="4" t="s">
        <v>20</v>
      </c>
      <c r="R503" t="s">
        <v>7108</v>
      </c>
    </row>
    <row r="504" spans="1:18" s="13" customFormat="1" hidden="1" x14ac:dyDescent="0.2">
      <c r="A504" s="9" t="s">
        <v>874</v>
      </c>
      <c r="B504" s="10">
        <v>12524191</v>
      </c>
      <c r="C504" s="10">
        <v>1622223508</v>
      </c>
      <c r="D504" s="11">
        <v>44344.735046296293</v>
      </c>
      <c r="E504" s="10" t="s">
        <v>353</v>
      </c>
      <c r="F504" s="10" t="s">
        <v>19</v>
      </c>
      <c r="G504" s="10">
        <v>0.1</v>
      </c>
      <c r="H504" s="10" t="s">
        <v>19</v>
      </c>
      <c r="I504" s="10" t="s">
        <v>18</v>
      </c>
      <c r="J504" s="12"/>
      <c r="K504" s="10">
        <v>0.09</v>
      </c>
      <c r="L504" s="10">
        <v>0</v>
      </c>
      <c r="M504" s="10">
        <v>161.8965</v>
      </c>
      <c r="N504" s="10">
        <v>2412.36</v>
      </c>
      <c r="O504" s="10">
        <v>0</v>
      </c>
      <c r="P504" s="12"/>
      <c r="Q504" s="10" t="s">
        <v>20</v>
      </c>
      <c r="R504" s="13" t="s">
        <v>7108</v>
      </c>
    </row>
    <row r="505" spans="1:18" hidden="1" x14ac:dyDescent="0.2">
      <c r="A505" s="3" t="s">
        <v>875</v>
      </c>
      <c r="B505" s="4">
        <v>12524192</v>
      </c>
      <c r="C505" s="4">
        <v>1622223518</v>
      </c>
      <c r="D505" s="5">
        <v>44344.735162037039</v>
      </c>
      <c r="E505" s="4" t="s">
        <v>645</v>
      </c>
      <c r="F505" s="4" t="s">
        <v>19</v>
      </c>
      <c r="G505" s="4">
        <v>0.1</v>
      </c>
      <c r="H505" s="4" t="s">
        <v>19</v>
      </c>
      <c r="I505" s="4" t="s">
        <v>18</v>
      </c>
      <c r="J505" s="6"/>
      <c r="K505" s="4">
        <v>0.09</v>
      </c>
      <c r="L505" s="4">
        <v>0</v>
      </c>
      <c r="M505" s="4">
        <v>161.8965</v>
      </c>
      <c r="N505" s="4">
        <v>2412.36</v>
      </c>
      <c r="O505" s="4">
        <v>1</v>
      </c>
      <c r="P505" s="6"/>
      <c r="Q505" s="4" t="s">
        <v>20</v>
      </c>
      <c r="R505" t="s">
        <v>7108</v>
      </c>
    </row>
    <row r="506" spans="1:18" hidden="1" x14ac:dyDescent="0.2">
      <c r="A506" s="3" t="s">
        <v>876</v>
      </c>
      <c r="B506" s="4">
        <v>12524193</v>
      </c>
      <c r="C506" s="4">
        <v>1622223521</v>
      </c>
      <c r="D506" s="5">
        <v>44344.735196759262</v>
      </c>
      <c r="E506" s="4" t="s">
        <v>645</v>
      </c>
      <c r="F506" s="4" t="s">
        <v>19</v>
      </c>
      <c r="G506" s="4">
        <v>0.1</v>
      </c>
      <c r="H506" s="4" t="s">
        <v>19</v>
      </c>
      <c r="I506" s="4" t="s">
        <v>18</v>
      </c>
      <c r="J506" s="6"/>
      <c r="K506" s="4">
        <v>0.09</v>
      </c>
      <c r="L506" s="4">
        <v>0</v>
      </c>
      <c r="M506" s="4">
        <v>161.8965</v>
      </c>
      <c r="N506" s="4">
        <v>2412.36</v>
      </c>
      <c r="O506" s="4">
        <v>1</v>
      </c>
      <c r="P506" s="6"/>
      <c r="Q506" s="4" t="s">
        <v>20</v>
      </c>
      <c r="R506" t="s">
        <v>7108</v>
      </c>
    </row>
    <row r="507" spans="1:18" hidden="1" x14ac:dyDescent="0.2">
      <c r="A507" s="3" t="s">
        <v>877</v>
      </c>
      <c r="B507" s="4">
        <v>12524194</v>
      </c>
      <c r="C507" s="4">
        <v>1622223526</v>
      </c>
      <c r="D507" s="5">
        <v>44344.735254629632</v>
      </c>
      <c r="E507" s="4" t="s">
        <v>816</v>
      </c>
      <c r="F507" s="4" t="s">
        <v>19</v>
      </c>
      <c r="G507" s="4">
        <v>0.1</v>
      </c>
      <c r="H507" s="4" t="s">
        <v>19</v>
      </c>
      <c r="I507" s="4" t="s">
        <v>18</v>
      </c>
      <c r="J507" s="6"/>
      <c r="K507" s="4">
        <v>0.09</v>
      </c>
      <c r="L507" s="4">
        <v>0</v>
      </c>
      <c r="M507" s="4">
        <v>161.8965</v>
      </c>
      <c r="N507" s="4">
        <v>2412.36</v>
      </c>
      <c r="O507" s="4">
        <v>1</v>
      </c>
      <c r="P507" s="6"/>
      <c r="Q507" s="4" t="s">
        <v>20</v>
      </c>
      <c r="R507" t="s">
        <v>7108</v>
      </c>
    </row>
    <row r="508" spans="1:18" hidden="1" x14ac:dyDescent="0.2">
      <c r="A508" s="3" t="s">
        <v>878</v>
      </c>
      <c r="B508" s="4">
        <v>12524194</v>
      </c>
      <c r="C508" s="4">
        <v>1622223526</v>
      </c>
      <c r="D508" s="5">
        <v>44344.735254629632</v>
      </c>
      <c r="E508" s="4" t="s">
        <v>770</v>
      </c>
      <c r="F508" s="4" t="s">
        <v>19</v>
      </c>
      <c r="G508" s="4">
        <v>0.1</v>
      </c>
      <c r="H508" s="4" t="s">
        <v>19</v>
      </c>
      <c r="I508" s="4" t="s">
        <v>18</v>
      </c>
      <c r="J508" s="6"/>
      <c r="K508" s="4">
        <v>0.09</v>
      </c>
      <c r="L508" s="4">
        <v>0</v>
      </c>
      <c r="M508" s="4">
        <v>161.8965</v>
      </c>
      <c r="N508" s="4">
        <v>2412.36</v>
      </c>
      <c r="O508" s="4">
        <v>1</v>
      </c>
      <c r="P508" s="6"/>
      <c r="Q508" s="4" t="s">
        <v>20</v>
      </c>
      <c r="R508" t="s">
        <v>7108</v>
      </c>
    </row>
    <row r="509" spans="1:18" hidden="1" x14ac:dyDescent="0.2">
      <c r="A509" s="3" t="s">
        <v>879</v>
      </c>
      <c r="B509" s="4">
        <v>12524194</v>
      </c>
      <c r="C509" s="4">
        <v>1622223526</v>
      </c>
      <c r="D509" s="5">
        <v>44344.735254629632</v>
      </c>
      <c r="E509" s="4" t="s">
        <v>880</v>
      </c>
      <c r="F509" s="4" t="s">
        <v>19</v>
      </c>
      <c r="G509" s="4">
        <v>0.1</v>
      </c>
      <c r="H509" s="4" t="s">
        <v>19</v>
      </c>
      <c r="I509" s="4" t="s">
        <v>18</v>
      </c>
      <c r="J509" s="6"/>
      <c r="K509" s="4">
        <v>0.09</v>
      </c>
      <c r="L509" s="4">
        <v>0</v>
      </c>
      <c r="M509" s="4">
        <v>161.8965</v>
      </c>
      <c r="N509" s="4">
        <v>2412.36</v>
      </c>
      <c r="O509" s="4">
        <v>1</v>
      </c>
      <c r="P509" s="6"/>
      <c r="Q509" s="4" t="s">
        <v>20</v>
      </c>
      <c r="R509" t="s">
        <v>7108</v>
      </c>
    </row>
    <row r="510" spans="1:18" hidden="1" x14ac:dyDescent="0.2">
      <c r="A510" s="3" t="s">
        <v>881</v>
      </c>
      <c r="B510" s="4">
        <v>12524210</v>
      </c>
      <c r="C510" s="4">
        <v>1622223701</v>
      </c>
      <c r="D510" s="5">
        <v>44344.737280092595</v>
      </c>
      <c r="E510" s="4" t="s">
        <v>882</v>
      </c>
      <c r="F510" s="4" t="s">
        <v>19</v>
      </c>
      <c r="G510" s="4">
        <v>0.1</v>
      </c>
      <c r="H510" s="4" t="s">
        <v>19</v>
      </c>
      <c r="I510" s="4" t="s">
        <v>18</v>
      </c>
      <c r="J510" s="6"/>
      <c r="K510" s="4">
        <v>0.09</v>
      </c>
      <c r="L510" s="4">
        <v>0</v>
      </c>
      <c r="M510" s="4">
        <v>161.8965</v>
      </c>
      <c r="N510" s="4">
        <v>2412.36</v>
      </c>
      <c r="O510" s="4">
        <v>1</v>
      </c>
      <c r="P510" s="6"/>
      <c r="Q510" s="4" t="s">
        <v>20</v>
      </c>
      <c r="R510" t="s">
        <v>7108</v>
      </c>
    </row>
    <row r="511" spans="1:18" hidden="1" x14ac:dyDescent="0.2">
      <c r="A511" s="3" t="s">
        <v>883</v>
      </c>
      <c r="B511" s="4">
        <v>12524210</v>
      </c>
      <c r="C511" s="4">
        <v>1622223701</v>
      </c>
      <c r="D511" s="5">
        <v>44344.737280092595</v>
      </c>
      <c r="E511" s="4" t="s">
        <v>884</v>
      </c>
      <c r="F511" s="4" t="s">
        <v>19</v>
      </c>
      <c r="G511" s="4">
        <v>0.1</v>
      </c>
      <c r="H511" s="4" t="s">
        <v>19</v>
      </c>
      <c r="I511" s="4" t="s">
        <v>18</v>
      </c>
      <c r="J511" s="6"/>
      <c r="K511" s="4">
        <v>0.09</v>
      </c>
      <c r="L511" s="4">
        <v>0</v>
      </c>
      <c r="M511" s="4">
        <v>161.8965</v>
      </c>
      <c r="N511" s="4">
        <v>2412.36</v>
      </c>
      <c r="O511" s="4">
        <v>1</v>
      </c>
      <c r="P511" s="6"/>
      <c r="Q511" s="4" t="s">
        <v>20</v>
      </c>
      <c r="R511" t="s">
        <v>7108</v>
      </c>
    </row>
    <row r="512" spans="1:18" hidden="1" x14ac:dyDescent="0.2">
      <c r="A512" s="3" t="s">
        <v>885</v>
      </c>
      <c r="B512" s="4">
        <v>12524214</v>
      </c>
      <c r="C512" s="4">
        <v>1622223757</v>
      </c>
      <c r="D512" s="5">
        <v>44344.737928240742</v>
      </c>
      <c r="E512" s="4" t="s">
        <v>886</v>
      </c>
      <c r="F512" s="4" t="s">
        <v>19</v>
      </c>
      <c r="G512" s="4">
        <v>0.1</v>
      </c>
      <c r="H512" s="4" t="s">
        <v>19</v>
      </c>
      <c r="I512" s="4" t="s">
        <v>18</v>
      </c>
      <c r="J512" s="6"/>
      <c r="K512" s="4">
        <v>0.09</v>
      </c>
      <c r="L512" s="4">
        <v>0</v>
      </c>
      <c r="M512" s="4">
        <v>161.8965</v>
      </c>
      <c r="N512" s="4">
        <v>2412.36</v>
      </c>
      <c r="O512" s="4">
        <v>1</v>
      </c>
      <c r="P512" s="6"/>
      <c r="Q512" s="4" t="s">
        <v>20</v>
      </c>
      <c r="R512" t="s">
        <v>7108</v>
      </c>
    </row>
    <row r="513" spans="1:18" hidden="1" x14ac:dyDescent="0.2">
      <c r="A513" s="3" t="s">
        <v>887</v>
      </c>
      <c r="B513" s="4">
        <v>12524214</v>
      </c>
      <c r="C513" s="4">
        <v>1622223757</v>
      </c>
      <c r="D513" s="5">
        <v>44344.737928240742</v>
      </c>
      <c r="E513" s="4" t="s">
        <v>888</v>
      </c>
      <c r="F513" s="4" t="s">
        <v>19</v>
      </c>
      <c r="G513" s="4">
        <v>0.1</v>
      </c>
      <c r="H513" s="4" t="s">
        <v>19</v>
      </c>
      <c r="I513" s="4" t="s">
        <v>18</v>
      </c>
      <c r="J513" s="6"/>
      <c r="K513" s="4">
        <v>0.09</v>
      </c>
      <c r="L513" s="4">
        <v>0</v>
      </c>
      <c r="M513" s="4">
        <v>161.8965</v>
      </c>
      <c r="N513" s="4">
        <v>2412.36</v>
      </c>
      <c r="O513" s="4">
        <v>1</v>
      </c>
      <c r="P513" s="6"/>
      <c r="Q513" s="4" t="s">
        <v>20</v>
      </c>
      <c r="R513" t="s">
        <v>7108</v>
      </c>
    </row>
    <row r="514" spans="1:18" hidden="1" x14ac:dyDescent="0.2">
      <c r="A514" s="3" t="s">
        <v>889</v>
      </c>
      <c r="B514" s="4">
        <v>12524214</v>
      </c>
      <c r="C514" s="4">
        <v>1622223757</v>
      </c>
      <c r="D514" s="5">
        <v>44344.737928240742</v>
      </c>
      <c r="E514" s="4" t="s">
        <v>890</v>
      </c>
      <c r="F514" s="4" t="s">
        <v>19</v>
      </c>
      <c r="G514" s="4">
        <v>0.1</v>
      </c>
      <c r="H514" s="4" t="s">
        <v>19</v>
      </c>
      <c r="I514" s="4" t="s">
        <v>18</v>
      </c>
      <c r="J514" s="6"/>
      <c r="K514" s="4">
        <v>0.09</v>
      </c>
      <c r="L514" s="4">
        <v>0</v>
      </c>
      <c r="M514" s="4">
        <v>161.8965</v>
      </c>
      <c r="N514" s="4">
        <v>2412.36</v>
      </c>
      <c r="O514" s="4">
        <v>1</v>
      </c>
      <c r="P514" s="6"/>
      <c r="Q514" s="4" t="s">
        <v>20</v>
      </c>
      <c r="R514" t="s">
        <v>7108</v>
      </c>
    </row>
    <row r="515" spans="1:18" hidden="1" x14ac:dyDescent="0.2">
      <c r="A515" s="3" t="s">
        <v>891</v>
      </c>
      <c r="B515" s="4">
        <v>12524243</v>
      </c>
      <c r="C515" s="4">
        <v>1622224192</v>
      </c>
      <c r="D515" s="5">
        <v>44344.742962962962</v>
      </c>
      <c r="E515" s="4" t="s">
        <v>892</v>
      </c>
      <c r="F515" s="4" t="s">
        <v>19</v>
      </c>
      <c r="G515" s="4">
        <v>0.1</v>
      </c>
      <c r="H515" s="4" t="s">
        <v>19</v>
      </c>
      <c r="I515" s="4" t="s">
        <v>18</v>
      </c>
      <c r="J515" s="6"/>
      <c r="K515" s="4">
        <v>0.09</v>
      </c>
      <c r="L515" s="4">
        <v>0</v>
      </c>
      <c r="M515" s="4">
        <v>161.8965</v>
      </c>
      <c r="N515" s="4">
        <v>2412.36</v>
      </c>
      <c r="O515" s="4">
        <v>1</v>
      </c>
      <c r="P515" s="6"/>
      <c r="Q515" s="4" t="s">
        <v>20</v>
      </c>
      <c r="R515" t="s">
        <v>7108</v>
      </c>
    </row>
    <row r="516" spans="1:18" hidden="1" x14ac:dyDescent="0.2">
      <c r="A516" s="3" t="s">
        <v>893</v>
      </c>
      <c r="B516" s="4">
        <v>12524284</v>
      </c>
      <c r="C516" s="4">
        <v>1622224655</v>
      </c>
      <c r="D516" s="5">
        <v>44344.74832175926</v>
      </c>
      <c r="E516" s="4" t="s">
        <v>894</v>
      </c>
      <c r="F516" s="4" t="s">
        <v>19</v>
      </c>
      <c r="G516" s="4">
        <v>0.1</v>
      </c>
      <c r="H516" s="4" t="s">
        <v>19</v>
      </c>
      <c r="I516" s="4" t="s">
        <v>18</v>
      </c>
      <c r="J516" s="6"/>
      <c r="K516" s="4">
        <v>0.09</v>
      </c>
      <c r="L516" s="4">
        <v>0</v>
      </c>
      <c r="M516" s="4">
        <v>161.8965</v>
      </c>
      <c r="N516" s="4">
        <v>2412.36</v>
      </c>
      <c r="O516" s="4">
        <v>1</v>
      </c>
      <c r="P516" s="6"/>
      <c r="Q516" s="4" t="s">
        <v>20</v>
      </c>
      <c r="R516" t="s">
        <v>7108</v>
      </c>
    </row>
    <row r="517" spans="1:18" hidden="1" x14ac:dyDescent="0.2">
      <c r="A517" s="3" t="s">
        <v>895</v>
      </c>
      <c r="B517" s="4">
        <v>12524284</v>
      </c>
      <c r="C517" s="4">
        <v>1622224655</v>
      </c>
      <c r="D517" s="5">
        <v>44344.74832175926</v>
      </c>
      <c r="E517" s="4" t="s">
        <v>894</v>
      </c>
      <c r="F517" s="4" t="s">
        <v>19</v>
      </c>
      <c r="G517" s="4">
        <v>0.1</v>
      </c>
      <c r="H517" s="4" t="s">
        <v>19</v>
      </c>
      <c r="I517" s="4" t="s">
        <v>18</v>
      </c>
      <c r="J517" s="6"/>
      <c r="K517" s="4">
        <v>0.09</v>
      </c>
      <c r="L517" s="4">
        <v>0</v>
      </c>
      <c r="M517" s="4">
        <v>161.8965</v>
      </c>
      <c r="N517" s="4">
        <v>2412.36</v>
      </c>
      <c r="O517" s="4">
        <v>1</v>
      </c>
      <c r="P517" s="6"/>
      <c r="Q517" s="4" t="s">
        <v>20</v>
      </c>
      <c r="R517" t="s">
        <v>7108</v>
      </c>
    </row>
    <row r="518" spans="1:18" hidden="1" x14ac:dyDescent="0.2">
      <c r="A518" s="3" t="s">
        <v>896</v>
      </c>
      <c r="B518" s="4">
        <v>12524288</v>
      </c>
      <c r="C518" s="4">
        <v>1622224701</v>
      </c>
      <c r="D518" s="5">
        <v>44344.748854166668</v>
      </c>
      <c r="E518" s="4" t="s">
        <v>897</v>
      </c>
      <c r="F518" s="4" t="s">
        <v>19</v>
      </c>
      <c r="G518" s="4">
        <v>0.1</v>
      </c>
      <c r="H518" s="4" t="s">
        <v>19</v>
      </c>
      <c r="I518" s="4" t="s">
        <v>18</v>
      </c>
      <c r="J518" s="6"/>
      <c r="K518" s="4">
        <v>0.09</v>
      </c>
      <c r="L518" s="4">
        <v>0</v>
      </c>
      <c r="M518" s="4">
        <v>161.8965</v>
      </c>
      <c r="N518" s="4">
        <v>2412.36</v>
      </c>
      <c r="O518" s="4">
        <v>1</v>
      </c>
      <c r="P518" s="6"/>
      <c r="Q518" s="4" t="s">
        <v>20</v>
      </c>
      <c r="R518" t="s">
        <v>7108</v>
      </c>
    </row>
    <row r="519" spans="1:18" hidden="1" x14ac:dyDescent="0.2">
      <c r="A519" s="3" t="s">
        <v>898</v>
      </c>
      <c r="B519" s="4">
        <v>12524288</v>
      </c>
      <c r="C519" s="4">
        <v>1622224701</v>
      </c>
      <c r="D519" s="5">
        <v>44344.748854166668</v>
      </c>
      <c r="E519" s="4" t="s">
        <v>897</v>
      </c>
      <c r="F519" s="4" t="s">
        <v>19</v>
      </c>
      <c r="G519" s="4">
        <v>0.1</v>
      </c>
      <c r="H519" s="4" t="s">
        <v>19</v>
      </c>
      <c r="I519" s="4" t="s">
        <v>18</v>
      </c>
      <c r="J519" s="6"/>
      <c r="K519" s="4">
        <v>0.09</v>
      </c>
      <c r="L519" s="4">
        <v>0</v>
      </c>
      <c r="M519" s="4">
        <v>161.8965</v>
      </c>
      <c r="N519" s="4">
        <v>2412.36</v>
      </c>
      <c r="O519" s="4">
        <v>1</v>
      </c>
      <c r="P519" s="6"/>
      <c r="Q519" s="4" t="s">
        <v>20</v>
      </c>
      <c r="R519" t="s">
        <v>7108</v>
      </c>
    </row>
    <row r="520" spans="1:18" hidden="1" x14ac:dyDescent="0.2">
      <c r="A520" s="3" t="s">
        <v>899</v>
      </c>
      <c r="B520" s="4">
        <v>12524511</v>
      </c>
      <c r="C520" s="4">
        <v>1622227851</v>
      </c>
      <c r="D520" s="5">
        <v>44344.785312499997</v>
      </c>
      <c r="E520" s="4" t="s">
        <v>900</v>
      </c>
      <c r="F520" s="4" t="s">
        <v>19</v>
      </c>
      <c r="G520" s="4">
        <v>0.1</v>
      </c>
      <c r="H520" s="4" t="s">
        <v>19</v>
      </c>
      <c r="I520" s="4" t="s">
        <v>18</v>
      </c>
      <c r="J520" s="6"/>
      <c r="K520" s="4">
        <v>0.09</v>
      </c>
      <c r="L520" s="4">
        <v>0</v>
      </c>
      <c r="M520" s="4">
        <v>161.8965</v>
      </c>
      <c r="N520" s="4">
        <v>2412.36</v>
      </c>
      <c r="O520" s="4">
        <v>1</v>
      </c>
      <c r="P520" s="6"/>
      <c r="Q520" s="4" t="s">
        <v>20</v>
      </c>
      <c r="R520" t="s">
        <v>7108</v>
      </c>
    </row>
    <row r="521" spans="1:18" hidden="1" x14ac:dyDescent="0.2">
      <c r="A521" s="3" t="s">
        <v>901</v>
      </c>
      <c r="B521" s="4">
        <v>12717227</v>
      </c>
      <c r="C521" s="4">
        <v>1624812518</v>
      </c>
      <c r="D521" s="5">
        <v>44374.700439814813</v>
      </c>
      <c r="E521" s="4" t="s">
        <v>18</v>
      </c>
      <c r="F521" s="4" t="s">
        <v>902</v>
      </c>
      <c r="G521" s="4">
        <v>0</v>
      </c>
      <c r="H521" s="4" t="s">
        <v>903</v>
      </c>
      <c r="I521" s="4" t="s">
        <v>18</v>
      </c>
      <c r="J521" s="6"/>
      <c r="K521" s="4">
        <v>5.7619913694458003</v>
      </c>
      <c r="L521" s="4">
        <v>0</v>
      </c>
      <c r="M521" s="4">
        <v>10364.9581749276</v>
      </c>
      <c r="N521" s="4">
        <v>1983.33</v>
      </c>
      <c r="O521" s="4">
        <v>0</v>
      </c>
      <c r="P521" s="6"/>
      <c r="Q521" s="4" t="s">
        <v>20</v>
      </c>
      <c r="R521" s="6"/>
    </row>
    <row r="522" spans="1:18" hidden="1" x14ac:dyDescent="0.2">
      <c r="A522" s="3" t="s">
        <v>904</v>
      </c>
      <c r="B522" s="4">
        <v>12813382</v>
      </c>
      <c r="C522" s="4">
        <v>1626105686</v>
      </c>
      <c r="D522" s="5">
        <v>44389.667662037034</v>
      </c>
      <c r="E522" s="4" t="s">
        <v>18</v>
      </c>
      <c r="F522" s="4" t="s">
        <v>905</v>
      </c>
      <c r="G522" s="4">
        <v>5.2564075204829296E-3</v>
      </c>
      <c r="H522" s="4" t="s">
        <v>905</v>
      </c>
      <c r="I522" s="4" t="s">
        <v>18</v>
      </c>
      <c r="J522" s="6"/>
      <c r="K522" s="4">
        <v>4.7785522913481102E-4</v>
      </c>
      <c r="L522" s="4">
        <v>0</v>
      </c>
      <c r="M522" s="4">
        <v>0.85958987892915495</v>
      </c>
      <c r="N522" s="4">
        <v>2032.88</v>
      </c>
      <c r="O522" s="4">
        <v>0</v>
      </c>
      <c r="P522" s="6"/>
      <c r="Q522" s="4" t="s">
        <v>20</v>
      </c>
      <c r="R522" s="6"/>
    </row>
    <row r="523" spans="1:18" hidden="1" x14ac:dyDescent="0.2">
      <c r="A523" s="3" t="s">
        <v>906</v>
      </c>
      <c r="B523" s="4">
        <v>12832697</v>
      </c>
      <c r="C523" s="4">
        <v>1626367902</v>
      </c>
      <c r="D523" s="5">
        <v>44392.702569444446</v>
      </c>
      <c r="E523" s="4" t="s">
        <v>18</v>
      </c>
      <c r="F523" s="4" t="s">
        <v>19</v>
      </c>
      <c r="G523" s="4">
        <v>0.1</v>
      </c>
      <c r="H523" s="4" t="s">
        <v>19</v>
      </c>
      <c r="I523" s="4" t="s">
        <v>18</v>
      </c>
      <c r="J523" s="6"/>
      <c r="K523" s="4">
        <v>0.09</v>
      </c>
      <c r="L523" s="4">
        <v>0</v>
      </c>
      <c r="M523" s="4">
        <v>161.8965</v>
      </c>
      <c r="N523" s="4">
        <v>1918.17</v>
      </c>
      <c r="O523" s="4">
        <v>0</v>
      </c>
      <c r="P523" s="6"/>
      <c r="Q523" s="4" t="s">
        <v>20</v>
      </c>
      <c r="R523" t="s">
        <v>7109</v>
      </c>
    </row>
    <row r="524" spans="1:18" hidden="1" x14ac:dyDescent="0.2">
      <c r="A524" s="3" t="s">
        <v>907</v>
      </c>
      <c r="B524" s="4">
        <v>12833005</v>
      </c>
      <c r="C524" s="4">
        <v>1626371965</v>
      </c>
      <c r="D524" s="5">
        <v>44392.749594907407</v>
      </c>
      <c r="E524" s="4" t="s">
        <v>908</v>
      </c>
      <c r="F524" s="4" t="s">
        <v>19</v>
      </c>
      <c r="G524" s="4">
        <v>0.1</v>
      </c>
      <c r="H524" s="4" t="s">
        <v>19</v>
      </c>
      <c r="I524" s="4" t="s">
        <v>18</v>
      </c>
      <c r="J524" s="6"/>
      <c r="K524" s="4">
        <v>0.09</v>
      </c>
      <c r="L524" s="4">
        <v>0</v>
      </c>
      <c r="M524" s="4">
        <v>161.8965</v>
      </c>
      <c r="N524" s="4">
        <v>1918.17</v>
      </c>
      <c r="O524" s="4">
        <v>1</v>
      </c>
      <c r="P524" s="6"/>
      <c r="Q524" s="4" t="s">
        <v>20</v>
      </c>
      <c r="R524" t="s">
        <v>7109</v>
      </c>
    </row>
    <row r="525" spans="1:18" hidden="1" x14ac:dyDescent="0.2">
      <c r="A525" s="3" t="s">
        <v>909</v>
      </c>
      <c r="B525" s="4">
        <v>12833005</v>
      </c>
      <c r="C525" s="4">
        <v>1626371965</v>
      </c>
      <c r="D525" s="5">
        <v>44392.749594907407</v>
      </c>
      <c r="E525" s="4" t="s">
        <v>910</v>
      </c>
      <c r="F525" s="4" t="s">
        <v>19</v>
      </c>
      <c r="G525" s="4">
        <v>0.1</v>
      </c>
      <c r="H525" s="4" t="s">
        <v>19</v>
      </c>
      <c r="I525" s="4" t="s">
        <v>18</v>
      </c>
      <c r="J525" s="6"/>
      <c r="K525" s="4">
        <v>0.09</v>
      </c>
      <c r="L525" s="4">
        <v>0</v>
      </c>
      <c r="M525" s="4">
        <v>161.8965</v>
      </c>
      <c r="N525" s="4">
        <v>1918.17</v>
      </c>
      <c r="O525" s="4">
        <v>1</v>
      </c>
      <c r="P525" s="6"/>
      <c r="Q525" s="4" t="s">
        <v>20</v>
      </c>
      <c r="R525" t="s">
        <v>7109</v>
      </c>
    </row>
    <row r="526" spans="1:18" hidden="1" x14ac:dyDescent="0.2">
      <c r="A526" s="3" t="s">
        <v>911</v>
      </c>
      <c r="B526" s="4">
        <v>12833006</v>
      </c>
      <c r="C526" s="4">
        <v>1626372017</v>
      </c>
      <c r="D526" s="5">
        <v>44392.750196759262</v>
      </c>
      <c r="E526" s="4" t="s">
        <v>912</v>
      </c>
      <c r="F526" s="4" t="s">
        <v>19</v>
      </c>
      <c r="G526" s="4">
        <v>0.1</v>
      </c>
      <c r="H526" s="4" t="s">
        <v>19</v>
      </c>
      <c r="I526" s="4" t="s">
        <v>18</v>
      </c>
      <c r="J526" s="6"/>
      <c r="K526" s="4">
        <v>0.09</v>
      </c>
      <c r="L526" s="4">
        <v>0</v>
      </c>
      <c r="M526" s="4">
        <v>161.8965</v>
      </c>
      <c r="N526" s="4">
        <v>1918.17</v>
      </c>
      <c r="O526" s="4">
        <v>1</v>
      </c>
      <c r="P526" s="6"/>
      <c r="Q526" s="4" t="s">
        <v>20</v>
      </c>
      <c r="R526" t="s">
        <v>7109</v>
      </c>
    </row>
    <row r="527" spans="1:18" hidden="1" x14ac:dyDescent="0.2">
      <c r="A527" s="3" t="s">
        <v>913</v>
      </c>
      <c r="B527" s="4">
        <v>12833006</v>
      </c>
      <c r="C527" s="4">
        <v>1626372017</v>
      </c>
      <c r="D527" s="5">
        <v>44392.750196759262</v>
      </c>
      <c r="E527" s="4" t="s">
        <v>914</v>
      </c>
      <c r="F527" s="4" t="s">
        <v>19</v>
      </c>
      <c r="G527" s="4">
        <v>0.1</v>
      </c>
      <c r="H527" s="4" t="s">
        <v>19</v>
      </c>
      <c r="I527" s="4" t="s">
        <v>18</v>
      </c>
      <c r="J527" s="6"/>
      <c r="K527" s="4">
        <v>0.09</v>
      </c>
      <c r="L527" s="4">
        <v>0</v>
      </c>
      <c r="M527" s="4">
        <v>161.8965</v>
      </c>
      <c r="N527" s="4">
        <v>1918.17</v>
      </c>
      <c r="O527" s="4">
        <v>1</v>
      </c>
      <c r="P527" s="6"/>
      <c r="Q527" s="4" t="s">
        <v>20</v>
      </c>
      <c r="R527" t="s">
        <v>7109</v>
      </c>
    </row>
    <row r="528" spans="1:18" hidden="1" x14ac:dyDescent="0.2">
      <c r="A528" s="3" t="s">
        <v>915</v>
      </c>
      <c r="B528" s="4">
        <v>12833006</v>
      </c>
      <c r="C528" s="4">
        <v>1626372017</v>
      </c>
      <c r="D528" s="5">
        <v>44392.750196759262</v>
      </c>
      <c r="E528" s="4" t="s">
        <v>916</v>
      </c>
      <c r="F528" s="4" t="s">
        <v>19</v>
      </c>
      <c r="G528" s="4">
        <v>0.1</v>
      </c>
      <c r="H528" s="4" t="s">
        <v>19</v>
      </c>
      <c r="I528" s="4" t="s">
        <v>18</v>
      </c>
      <c r="J528" s="6"/>
      <c r="K528" s="4">
        <v>0.09</v>
      </c>
      <c r="L528" s="4">
        <v>0</v>
      </c>
      <c r="M528" s="4">
        <v>161.8965</v>
      </c>
      <c r="N528" s="4">
        <v>1918.17</v>
      </c>
      <c r="O528" s="4">
        <v>0</v>
      </c>
      <c r="P528" s="6"/>
      <c r="Q528" s="4" t="s">
        <v>20</v>
      </c>
      <c r="R528" t="s">
        <v>7109</v>
      </c>
    </row>
    <row r="529" spans="1:18" hidden="1" x14ac:dyDescent="0.2">
      <c r="A529" s="3" t="s">
        <v>917</v>
      </c>
      <c r="B529" s="4">
        <v>12833006</v>
      </c>
      <c r="C529" s="4">
        <v>1626372017</v>
      </c>
      <c r="D529" s="5">
        <v>44392.750196759262</v>
      </c>
      <c r="E529" s="4" t="s">
        <v>918</v>
      </c>
      <c r="F529" s="4" t="s">
        <v>19</v>
      </c>
      <c r="G529" s="4">
        <v>0.1</v>
      </c>
      <c r="H529" s="4" t="s">
        <v>19</v>
      </c>
      <c r="I529" s="4" t="s">
        <v>18</v>
      </c>
      <c r="J529" s="6"/>
      <c r="K529" s="4">
        <v>0.09</v>
      </c>
      <c r="L529" s="4">
        <v>0</v>
      </c>
      <c r="M529" s="4">
        <v>161.8965</v>
      </c>
      <c r="N529" s="4">
        <v>1918.17</v>
      </c>
      <c r="O529" s="4">
        <v>0</v>
      </c>
      <c r="P529" s="6"/>
      <c r="Q529" s="4" t="s">
        <v>20</v>
      </c>
      <c r="R529" t="s">
        <v>7109</v>
      </c>
    </row>
    <row r="530" spans="1:18" hidden="1" x14ac:dyDescent="0.2">
      <c r="A530" s="3" t="s">
        <v>919</v>
      </c>
      <c r="B530" s="4">
        <v>12833006</v>
      </c>
      <c r="C530" s="4">
        <v>1626372017</v>
      </c>
      <c r="D530" s="5">
        <v>44392.750196759262</v>
      </c>
      <c r="E530" s="4" t="s">
        <v>920</v>
      </c>
      <c r="F530" s="4" t="s">
        <v>19</v>
      </c>
      <c r="G530" s="4">
        <v>0.1</v>
      </c>
      <c r="H530" s="4" t="s">
        <v>19</v>
      </c>
      <c r="I530" s="4" t="s">
        <v>18</v>
      </c>
      <c r="J530" s="6"/>
      <c r="K530" s="4">
        <v>0.09</v>
      </c>
      <c r="L530" s="4">
        <v>0</v>
      </c>
      <c r="M530" s="4">
        <v>161.8965</v>
      </c>
      <c r="N530" s="4">
        <v>1918.17</v>
      </c>
      <c r="O530" s="4">
        <v>0</v>
      </c>
      <c r="P530" s="6"/>
      <c r="Q530" s="4" t="s">
        <v>20</v>
      </c>
      <c r="R530" t="s">
        <v>7109</v>
      </c>
    </row>
    <row r="531" spans="1:18" hidden="1" x14ac:dyDescent="0.2">
      <c r="A531" s="3" t="s">
        <v>921</v>
      </c>
      <c r="B531" s="4">
        <v>12833006</v>
      </c>
      <c r="C531" s="4">
        <v>1626372017</v>
      </c>
      <c r="D531" s="5">
        <v>44392.750196759262</v>
      </c>
      <c r="E531" s="4" t="s">
        <v>922</v>
      </c>
      <c r="F531" s="4" t="s">
        <v>19</v>
      </c>
      <c r="G531" s="4">
        <v>0.1</v>
      </c>
      <c r="H531" s="4" t="s">
        <v>19</v>
      </c>
      <c r="I531" s="4" t="s">
        <v>18</v>
      </c>
      <c r="J531" s="6"/>
      <c r="K531" s="4">
        <v>0.09</v>
      </c>
      <c r="L531" s="4">
        <v>0</v>
      </c>
      <c r="M531" s="4">
        <v>161.8965</v>
      </c>
      <c r="N531" s="4">
        <v>1918.17</v>
      </c>
      <c r="O531" s="4">
        <v>0</v>
      </c>
      <c r="P531" s="6"/>
      <c r="Q531" s="4" t="s">
        <v>20</v>
      </c>
      <c r="R531" t="s">
        <v>7109</v>
      </c>
    </row>
    <row r="532" spans="1:18" hidden="1" x14ac:dyDescent="0.2">
      <c r="A532" s="3" t="s">
        <v>923</v>
      </c>
      <c r="B532" s="4">
        <v>12833006</v>
      </c>
      <c r="C532" s="4">
        <v>1626372017</v>
      </c>
      <c r="D532" s="5">
        <v>44392.750196759262</v>
      </c>
      <c r="E532" s="4" t="s">
        <v>924</v>
      </c>
      <c r="F532" s="4" t="s">
        <v>19</v>
      </c>
      <c r="G532" s="4">
        <v>0.1</v>
      </c>
      <c r="H532" s="4" t="s">
        <v>19</v>
      </c>
      <c r="I532" s="4" t="s">
        <v>18</v>
      </c>
      <c r="J532" s="6"/>
      <c r="K532" s="4">
        <v>0.09</v>
      </c>
      <c r="L532" s="4">
        <v>0</v>
      </c>
      <c r="M532" s="4">
        <v>161.8965</v>
      </c>
      <c r="N532" s="4">
        <v>1918.17</v>
      </c>
      <c r="O532" s="4">
        <v>0</v>
      </c>
      <c r="P532" s="6"/>
      <c r="Q532" s="4" t="s">
        <v>20</v>
      </c>
      <c r="R532" t="s">
        <v>7109</v>
      </c>
    </row>
    <row r="533" spans="1:18" hidden="1" x14ac:dyDescent="0.2">
      <c r="A533" s="3" t="s">
        <v>925</v>
      </c>
      <c r="B533" s="4">
        <v>12833007</v>
      </c>
      <c r="C533" s="4">
        <v>1626372021</v>
      </c>
      <c r="D533" s="5">
        <v>44392.750243055554</v>
      </c>
      <c r="E533" s="4" t="s">
        <v>926</v>
      </c>
      <c r="F533" s="4" t="s">
        <v>19</v>
      </c>
      <c r="G533" s="4">
        <v>0.1</v>
      </c>
      <c r="H533" s="4" t="s">
        <v>19</v>
      </c>
      <c r="I533" s="4" t="s">
        <v>18</v>
      </c>
      <c r="J533" s="6"/>
      <c r="K533" s="4">
        <v>0.09</v>
      </c>
      <c r="L533" s="4">
        <v>0</v>
      </c>
      <c r="M533" s="4">
        <v>161.8965</v>
      </c>
      <c r="N533" s="4">
        <v>1918.17</v>
      </c>
      <c r="O533" s="4">
        <v>0</v>
      </c>
      <c r="P533" s="6"/>
      <c r="Q533" s="4" t="s">
        <v>20</v>
      </c>
      <c r="R533" t="s">
        <v>7109</v>
      </c>
    </row>
    <row r="534" spans="1:18" hidden="1" x14ac:dyDescent="0.2">
      <c r="A534" s="3" t="s">
        <v>927</v>
      </c>
      <c r="B534" s="4">
        <v>12833008</v>
      </c>
      <c r="C534" s="4">
        <v>1626372034</v>
      </c>
      <c r="D534" s="5">
        <v>44392.750393518516</v>
      </c>
      <c r="E534" s="4" t="s">
        <v>928</v>
      </c>
      <c r="F534" s="4" t="s">
        <v>19</v>
      </c>
      <c r="G534" s="4">
        <v>0.1</v>
      </c>
      <c r="H534" s="4" t="s">
        <v>19</v>
      </c>
      <c r="I534" s="4" t="s">
        <v>18</v>
      </c>
      <c r="J534" s="6"/>
      <c r="K534" s="4">
        <v>0.09</v>
      </c>
      <c r="L534" s="4">
        <v>0</v>
      </c>
      <c r="M534" s="4">
        <v>161.8965</v>
      </c>
      <c r="N534" s="4">
        <v>1918.17</v>
      </c>
      <c r="O534" s="4">
        <v>0</v>
      </c>
      <c r="P534" s="6"/>
      <c r="Q534" s="4" t="s">
        <v>20</v>
      </c>
      <c r="R534" t="s">
        <v>7109</v>
      </c>
    </row>
    <row r="535" spans="1:18" hidden="1" x14ac:dyDescent="0.2">
      <c r="A535" s="3" t="s">
        <v>929</v>
      </c>
      <c r="B535" s="4">
        <v>12833008</v>
      </c>
      <c r="C535" s="4">
        <v>1626372034</v>
      </c>
      <c r="D535" s="5">
        <v>44392.750393518516</v>
      </c>
      <c r="E535" s="4" t="s">
        <v>930</v>
      </c>
      <c r="F535" s="4" t="s">
        <v>19</v>
      </c>
      <c r="G535" s="4">
        <v>0.1</v>
      </c>
      <c r="H535" s="4" t="s">
        <v>19</v>
      </c>
      <c r="I535" s="4" t="s">
        <v>18</v>
      </c>
      <c r="J535" s="6"/>
      <c r="K535" s="4">
        <v>0.09</v>
      </c>
      <c r="L535" s="4">
        <v>0</v>
      </c>
      <c r="M535" s="4">
        <v>161.8965</v>
      </c>
      <c r="N535" s="4">
        <v>1918.17</v>
      </c>
      <c r="O535" s="4">
        <v>0</v>
      </c>
      <c r="P535" s="6"/>
      <c r="Q535" s="4" t="s">
        <v>20</v>
      </c>
      <c r="R535" t="s">
        <v>7109</v>
      </c>
    </row>
    <row r="536" spans="1:18" hidden="1" x14ac:dyDescent="0.2">
      <c r="A536" s="3" t="s">
        <v>931</v>
      </c>
      <c r="B536" s="4">
        <v>12833008</v>
      </c>
      <c r="C536" s="4">
        <v>1626372034</v>
      </c>
      <c r="D536" s="5">
        <v>44392.750393518516</v>
      </c>
      <c r="E536" s="4" t="s">
        <v>932</v>
      </c>
      <c r="F536" s="4" t="s">
        <v>19</v>
      </c>
      <c r="G536" s="4">
        <v>0.1</v>
      </c>
      <c r="H536" s="4" t="s">
        <v>19</v>
      </c>
      <c r="I536" s="4" t="s">
        <v>18</v>
      </c>
      <c r="J536" s="6"/>
      <c r="K536" s="4">
        <v>0.09</v>
      </c>
      <c r="L536" s="4">
        <v>0</v>
      </c>
      <c r="M536" s="4">
        <v>161.8965</v>
      </c>
      <c r="N536" s="4">
        <v>1918.17</v>
      </c>
      <c r="O536" s="4">
        <v>0</v>
      </c>
      <c r="P536" s="6"/>
      <c r="Q536" s="4" t="s">
        <v>20</v>
      </c>
      <c r="R536" t="s">
        <v>7109</v>
      </c>
    </row>
    <row r="537" spans="1:18" hidden="1" x14ac:dyDescent="0.2">
      <c r="A537" s="3" t="s">
        <v>933</v>
      </c>
      <c r="B537" s="4">
        <v>12833008</v>
      </c>
      <c r="C537" s="4">
        <v>1626372034</v>
      </c>
      <c r="D537" s="5">
        <v>44392.750393518516</v>
      </c>
      <c r="E537" s="4" t="s">
        <v>934</v>
      </c>
      <c r="F537" s="4" t="s">
        <v>19</v>
      </c>
      <c r="G537" s="4">
        <v>0.1</v>
      </c>
      <c r="H537" s="4" t="s">
        <v>19</v>
      </c>
      <c r="I537" s="4" t="s">
        <v>18</v>
      </c>
      <c r="J537" s="6"/>
      <c r="K537" s="4">
        <v>0.09</v>
      </c>
      <c r="L537" s="4">
        <v>0</v>
      </c>
      <c r="M537" s="4">
        <v>161.8965</v>
      </c>
      <c r="N537" s="4">
        <v>1918.17</v>
      </c>
      <c r="O537" s="4">
        <v>0</v>
      </c>
      <c r="P537" s="6"/>
      <c r="Q537" s="4" t="s">
        <v>20</v>
      </c>
      <c r="R537" t="s">
        <v>7109</v>
      </c>
    </row>
    <row r="538" spans="1:18" hidden="1" x14ac:dyDescent="0.2">
      <c r="A538" s="3" t="s">
        <v>935</v>
      </c>
      <c r="B538" s="4">
        <v>12833008</v>
      </c>
      <c r="C538" s="4">
        <v>1626372034</v>
      </c>
      <c r="D538" s="5">
        <v>44392.750393518516</v>
      </c>
      <c r="E538" s="4" t="s">
        <v>936</v>
      </c>
      <c r="F538" s="4" t="s">
        <v>19</v>
      </c>
      <c r="G538" s="4">
        <v>0.1</v>
      </c>
      <c r="H538" s="4" t="s">
        <v>19</v>
      </c>
      <c r="I538" s="4" t="s">
        <v>18</v>
      </c>
      <c r="J538" s="6"/>
      <c r="K538" s="4">
        <v>0.09</v>
      </c>
      <c r="L538" s="4">
        <v>0</v>
      </c>
      <c r="M538" s="4">
        <v>161.8965</v>
      </c>
      <c r="N538" s="4">
        <v>1918.17</v>
      </c>
      <c r="O538" s="4">
        <v>0</v>
      </c>
      <c r="P538" s="6"/>
      <c r="Q538" s="4" t="s">
        <v>20</v>
      </c>
      <c r="R538" t="s">
        <v>7109</v>
      </c>
    </row>
    <row r="539" spans="1:18" hidden="1" x14ac:dyDescent="0.2">
      <c r="A539" s="3" t="s">
        <v>937</v>
      </c>
      <c r="B539" s="4">
        <v>12833008</v>
      </c>
      <c r="C539" s="4">
        <v>1626372034</v>
      </c>
      <c r="D539" s="5">
        <v>44392.750393518516</v>
      </c>
      <c r="E539" s="4" t="s">
        <v>938</v>
      </c>
      <c r="F539" s="4" t="s">
        <v>19</v>
      </c>
      <c r="G539" s="4">
        <v>0.1</v>
      </c>
      <c r="H539" s="4" t="s">
        <v>19</v>
      </c>
      <c r="I539" s="4" t="s">
        <v>18</v>
      </c>
      <c r="J539" s="6"/>
      <c r="K539" s="4">
        <v>0.09</v>
      </c>
      <c r="L539" s="4">
        <v>0</v>
      </c>
      <c r="M539" s="4">
        <v>161.8965</v>
      </c>
      <c r="N539" s="4">
        <v>1918.17</v>
      </c>
      <c r="O539" s="4">
        <v>0</v>
      </c>
      <c r="P539" s="6"/>
      <c r="Q539" s="4" t="s">
        <v>20</v>
      </c>
      <c r="R539" t="s">
        <v>7109</v>
      </c>
    </row>
    <row r="540" spans="1:18" hidden="1" x14ac:dyDescent="0.2">
      <c r="A540" s="3" t="s">
        <v>939</v>
      </c>
      <c r="B540" s="4">
        <v>12833008</v>
      </c>
      <c r="C540" s="4">
        <v>1626372034</v>
      </c>
      <c r="D540" s="5">
        <v>44392.750393518516</v>
      </c>
      <c r="E540" s="4" t="s">
        <v>940</v>
      </c>
      <c r="F540" s="4" t="s">
        <v>19</v>
      </c>
      <c r="G540" s="4">
        <v>0.1</v>
      </c>
      <c r="H540" s="4" t="s">
        <v>19</v>
      </c>
      <c r="I540" s="4" t="s">
        <v>18</v>
      </c>
      <c r="J540" s="6"/>
      <c r="K540" s="4">
        <v>0.09</v>
      </c>
      <c r="L540" s="4">
        <v>0</v>
      </c>
      <c r="M540" s="4">
        <v>161.8965</v>
      </c>
      <c r="N540" s="4">
        <v>1918.17</v>
      </c>
      <c r="O540" s="4">
        <v>0</v>
      </c>
      <c r="P540" s="6"/>
      <c r="Q540" s="4" t="s">
        <v>20</v>
      </c>
      <c r="R540" t="s">
        <v>7109</v>
      </c>
    </row>
    <row r="541" spans="1:18" hidden="1" x14ac:dyDescent="0.2">
      <c r="A541" s="3" t="s">
        <v>941</v>
      </c>
      <c r="B541" s="4">
        <v>12833008</v>
      </c>
      <c r="C541" s="4">
        <v>1626372034</v>
      </c>
      <c r="D541" s="5">
        <v>44392.750393518516</v>
      </c>
      <c r="E541" s="4" t="s">
        <v>942</v>
      </c>
      <c r="F541" s="4" t="s">
        <v>19</v>
      </c>
      <c r="G541" s="4">
        <v>0.1</v>
      </c>
      <c r="H541" s="4" t="s">
        <v>19</v>
      </c>
      <c r="I541" s="4" t="s">
        <v>18</v>
      </c>
      <c r="J541" s="6"/>
      <c r="K541" s="4">
        <v>0.09</v>
      </c>
      <c r="L541" s="4">
        <v>0</v>
      </c>
      <c r="M541" s="4">
        <v>161.8965</v>
      </c>
      <c r="N541" s="4">
        <v>1918.17</v>
      </c>
      <c r="O541" s="4">
        <v>0</v>
      </c>
      <c r="P541" s="6"/>
      <c r="Q541" s="4" t="s">
        <v>20</v>
      </c>
      <c r="R541" t="s">
        <v>7109</v>
      </c>
    </row>
    <row r="542" spans="1:18" hidden="1" x14ac:dyDescent="0.2">
      <c r="A542" s="3" t="s">
        <v>943</v>
      </c>
      <c r="B542" s="4">
        <v>12833008</v>
      </c>
      <c r="C542" s="4">
        <v>1626372034</v>
      </c>
      <c r="D542" s="5">
        <v>44392.750393518516</v>
      </c>
      <c r="E542" s="4" t="s">
        <v>944</v>
      </c>
      <c r="F542" s="4" t="s">
        <v>19</v>
      </c>
      <c r="G542" s="4">
        <v>0.1</v>
      </c>
      <c r="H542" s="4" t="s">
        <v>19</v>
      </c>
      <c r="I542" s="4" t="s">
        <v>18</v>
      </c>
      <c r="J542" s="6"/>
      <c r="K542" s="4">
        <v>0.09</v>
      </c>
      <c r="L542" s="4">
        <v>0</v>
      </c>
      <c r="M542" s="4">
        <v>161.8965</v>
      </c>
      <c r="N542" s="4">
        <v>1918.17</v>
      </c>
      <c r="O542" s="4">
        <v>0</v>
      </c>
      <c r="P542" s="6"/>
      <c r="Q542" s="4" t="s">
        <v>20</v>
      </c>
      <c r="R542" t="s">
        <v>7109</v>
      </c>
    </row>
    <row r="543" spans="1:18" hidden="1" x14ac:dyDescent="0.2">
      <c r="A543" s="3" t="s">
        <v>945</v>
      </c>
      <c r="B543" s="4">
        <v>12833008</v>
      </c>
      <c r="C543" s="4">
        <v>1626372034</v>
      </c>
      <c r="D543" s="5">
        <v>44392.750393518516</v>
      </c>
      <c r="E543" s="4" t="s">
        <v>125</v>
      </c>
      <c r="F543" s="4" t="s">
        <v>19</v>
      </c>
      <c r="G543" s="4">
        <v>0.1</v>
      </c>
      <c r="H543" s="4" t="s">
        <v>19</v>
      </c>
      <c r="I543" s="4" t="s">
        <v>18</v>
      </c>
      <c r="J543" s="6"/>
      <c r="K543" s="4">
        <v>0.09</v>
      </c>
      <c r="L543" s="4">
        <v>0</v>
      </c>
      <c r="M543" s="4">
        <v>161.8965</v>
      </c>
      <c r="N543" s="4">
        <v>1918.17</v>
      </c>
      <c r="O543" s="4">
        <v>0</v>
      </c>
      <c r="P543" s="6"/>
      <c r="Q543" s="4" t="s">
        <v>20</v>
      </c>
      <c r="R543" t="s">
        <v>7109</v>
      </c>
    </row>
    <row r="544" spans="1:18" hidden="1" x14ac:dyDescent="0.2">
      <c r="A544" s="3" t="s">
        <v>946</v>
      </c>
      <c r="B544" s="4">
        <v>12833008</v>
      </c>
      <c r="C544" s="4">
        <v>1626372034</v>
      </c>
      <c r="D544" s="5">
        <v>44392.750393518516</v>
      </c>
      <c r="E544" s="4" t="s">
        <v>947</v>
      </c>
      <c r="F544" s="4" t="s">
        <v>19</v>
      </c>
      <c r="G544" s="4">
        <v>0.1</v>
      </c>
      <c r="H544" s="4" t="s">
        <v>19</v>
      </c>
      <c r="I544" s="4" t="s">
        <v>18</v>
      </c>
      <c r="J544" s="6"/>
      <c r="K544" s="4">
        <v>0.09</v>
      </c>
      <c r="L544" s="4">
        <v>0</v>
      </c>
      <c r="M544" s="4">
        <v>161.8965</v>
      </c>
      <c r="N544" s="4">
        <v>1918.17</v>
      </c>
      <c r="O544" s="4">
        <v>0</v>
      </c>
      <c r="P544" s="6"/>
      <c r="Q544" s="4" t="s">
        <v>20</v>
      </c>
      <c r="R544" t="s">
        <v>7109</v>
      </c>
    </row>
    <row r="545" spans="1:18" hidden="1" x14ac:dyDescent="0.2">
      <c r="A545" s="3" t="s">
        <v>948</v>
      </c>
      <c r="B545" s="4">
        <v>12833008</v>
      </c>
      <c r="C545" s="4">
        <v>1626372034</v>
      </c>
      <c r="D545" s="5">
        <v>44392.750393518516</v>
      </c>
      <c r="E545" s="4" t="s">
        <v>949</v>
      </c>
      <c r="F545" s="4" t="s">
        <v>19</v>
      </c>
      <c r="G545" s="4">
        <v>0.1</v>
      </c>
      <c r="H545" s="4" t="s">
        <v>19</v>
      </c>
      <c r="I545" s="4" t="s">
        <v>18</v>
      </c>
      <c r="J545" s="6"/>
      <c r="K545" s="4">
        <v>0.09</v>
      </c>
      <c r="L545" s="4">
        <v>0</v>
      </c>
      <c r="M545" s="4">
        <v>161.8965</v>
      </c>
      <c r="N545" s="4">
        <v>1918.17</v>
      </c>
      <c r="O545" s="4">
        <v>0</v>
      </c>
      <c r="P545" s="6"/>
      <c r="Q545" s="4" t="s">
        <v>20</v>
      </c>
      <c r="R545" t="s">
        <v>7109</v>
      </c>
    </row>
    <row r="546" spans="1:18" hidden="1" x14ac:dyDescent="0.2">
      <c r="A546" s="3" t="s">
        <v>950</v>
      </c>
      <c r="B546" s="4">
        <v>12833008</v>
      </c>
      <c r="C546" s="4">
        <v>1626372034</v>
      </c>
      <c r="D546" s="5">
        <v>44392.750393518516</v>
      </c>
      <c r="E546" s="4" t="s">
        <v>672</v>
      </c>
      <c r="F546" s="4" t="s">
        <v>19</v>
      </c>
      <c r="G546" s="4">
        <v>0.1</v>
      </c>
      <c r="H546" s="4" t="s">
        <v>19</v>
      </c>
      <c r="I546" s="4" t="s">
        <v>18</v>
      </c>
      <c r="J546" s="6"/>
      <c r="K546" s="4">
        <v>0.09</v>
      </c>
      <c r="L546" s="4">
        <v>0</v>
      </c>
      <c r="M546" s="4">
        <v>161.8965</v>
      </c>
      <c r="N546" s="4">
        <v>1918.17</v>
      </c>
      <c r="O546" s="4">
        <v>0</v>
      </c>
      <c r="P546" s="6"/>
      <c r="Q546" s="4" t="s">
        <v>20</v>
      </c>
      <c r="R546" t="s">
        <v>7109</v>
      </c>
    </row>
    <row r="547" spans="1:18" hidden="1" x14ac:dyDescent="0.2">
      <c r="A547" s="3" t="s">
        <v>951</v>
      </c>
      <c r="B547" s="4">
        <v>12833008</v>
      </c>
      <c r="C547" s="4">
        <v>1626372034</v>
      </c>
      <c r="D547" s="5">
        <v>44392.750393518516</v>
      </c>
      <c r="E547" s="4" t="s">
        <v>952</v>
      </c>
      <c r="F547" s="4" t="s">
        <v>19</v>
      </c>
      <c r="G547" s="4">
        <v>0.1</v>
      </c>
      <c r="H547" s="4" t="s">
        <v>19</v>
      </c>
      <c r="I547" s="4" t="s">
        <v>18</v>
      </c>
      <c r="J547" s="6"/>
      <c r="K547" s="4">
        <v>0.09</v>
      </c>
      <c r="L547" s="4">
        <v>0</v>
      </c>
      <c r="M547" s="4">
        <v>161.8965</v>
      </c>
      <c r="N547" s="4">
        <v>1918.17</v>
      </c>
      <c r="O547" s="4">
        <v>0</v>
      </c>
      <c r="P547" s="6"/>
      <c r="Q547" s="4" t="s">
        <v>20</v>
      </c>
      <c r="R547" t="s">
        <v>7109</v>
      </c>
    </row>
    <row r="548" spans="1:18" hidden="1" x14ac:dyDescent="0.2">
      <c r="A548" s="3" t="s">
        <v>953</v>
      </c>
      <c r="B548" s="4">
        <v>12833008</v>
      </c>
      <c r="C548" s="4">
        <v>1626372034</v>
      </c>
      <c r="D548" s="5">
        <v>44392.750393518516</v>
      </c>
      <c r="E548" s="4" t="s">
        <v>954</v>
      </c>
      <c r="F548" s="4" t="s">
        <v>19</v>
      </c>
      <c r="G548" s="4">
        <v>0.1</v>
      </c>
      <c r="H548" s="4" t="s">
        <v>19</v>
      </c>
      <c r="I548" s="4" t="s">
        <v>18</v>
      </c>
      <c r="J548" s="6"/>
      <c r="K548" s="4">
        <v>0.09</v>
      </c>
      <c r="L548" s="4">
        <v>0</v>
      </c>
      <c r="M548" s="4">
        <v>161.8965</v>
      </c>
      <c r="N548" s="4">
        <v>1918.17</v>
      </c>
      <c r="O548" s="4">
        <v>0</v>
      </c>
      <c r="P548" s="6"/>
      <c r="Q548" s="4" t="s">
        <v>20</v>
      </c>
      <c r="R548" t="s">
        <v>7109</v>
      </c>
    </row>
    <row r="549" spans="1:18" hidden="1" x14ac:dyDescent="0.2">
      <c r="A549" s="3" t="s">
        <v>955</v>
      </c>
      <c r="B549" s="4">
        <v>12833008</v>
      </c>
      <c r="C549" s="4">
        <v>1626372034</v>
      </c>
      <c r="D549" s="5">
        <v>44392.750393518516</v>
      </c>
      <c r="E549" s="4" t="s">
        <v>956</v>
      </c>
      <c r="F549" s="4" t="s">
        <v>19</v>
      </c>
      <c r="G549" s="4">
        <v>0.1</v>
      </c>
      <c r="H549" s="4" t="s">
        <v>19</v>
      </c>
      <c r="I549" s="4" t="s">
        <v>18</v>
      </c>
      <c r="J549" s="6"/>
      <c r="K549" s="4">
        <v>0.09</v>
      </c>
      <c r="L549" s="4">
        <v>0</v>
      </c>
      <c r="M549" s="4">
        <v>161.8965</v>
      </c>
      <c r="N549" s="4">
        <v>1918.17</v>
      </c>
      <c r="O549" s="4">
        <v>0</v>
      </c>
      <c r="P549" s="6"/>
      <c r="Q549" s="4" t="s">
        <v>20</v>
      </c>
      <c r="R549" t="s">
        <v>7109</v>
      </c>
    </row>
    <row r="550" spans="1:18" hidden="1" x14ac:dyDescent="0.2">
      <c r="A550" s="3" t="s">
        <v>957</v>
      </c>
      <c r="B550" s="4">
        <v>12833008</v>
      </c>
      <c r="C550" s="4">
        <v>1626372034</v>
      </c>
      <c r="D550" s="5">
        <v>44392.750393518516</v>
      </c>
      <c r="E550" s="4" t="s">
        <v>958</v>
      </c>
      <c r="F550" s="4" t="s">
        <v>19</v>
      </c>
      <c r="G550" s="4">
        <v>0.1</v>
      </c>
      <c r="H550" s="4" t="s">
        <v>19</v>
      </c>
      <c r="I550" s="4" t="s">
        <v>18</v>
      </c>
      <c r="J550" s="6"/>
      <c r="K550" s="4">
        <v>0.09</v>
      </c>
      <c r="L550" s="4">
        <v>0</v>
      </c>
      <c r="M550" s="4">
        <v>161.8965</v>
      </c>
      <c r="N550" s="4">
        <v>1918.17</v>
      </c>
      <c r="O550" s="4">
        <v>0</v>
      </c>
      <c r="P550" s="6"/>
      <c r="Q550" s="4" t="s">
        <v>20</v>
      </c>
      <c r="R550" t="s">
        <v>7109</v>
      </c>
    </row>
    <row r="551" spans="1:18" hidden="1" x14ac:dyDescent="0.2">
      <c r="A551" s="3" t="s">
        <v>959</v>
      </c>
      <c r="B551" s="4">
        <v>12833008</v>
      </c>
      <c r="C551" s="4">
        <v>1626372034</v>
      </c>
      <c r="D551" s="5">
        <v>44392.750393518516</v>
      </c>
      <c r="E551" s="4" t="s">
        <v>960</v>
      </c>
      <c r="F551" s="4" t="s">
        <v>19</v>
      </c>
      <c r="G551" s="4">
        <v>0.1</v>
      </c>
      <c r="H551" s="4" t="s">
        <v>19</v>
      </c>
      <c r="I551" s="4" t="s">
        <v>18</v>
      </c>
      <c r="J551" s="6"/>
      <c r="K551" s="4">
        <v>0.09</v>
      </c>
      <c r="L551" s="4">
        <v>0</v>
      </c>
      <c r="M551" s="4">
        <v>161.8965</v>
      </c>
      <c r="N551" s="4">
        <v>1918.17</v>
      </c>
      <c r="O551" s="4">
        <v>0</v>
      </c>
      <c r="P551" s="6"/>
      <c r="Q551" s="4" t="s">
        <v>20</v>
      </c>
      <c r="R551" t="s">
        <v>7109</v>
      </c>
    </row>
    <row r="552" spans="1:18" hidden="1" x14ac:dyDescent="0.2">
      <c r="A552" s="3" t="s">
        <v>961</v>
      </c>
      <c r="B552" s="4">
        <v>12833008</v>
      </c>
      <c r="C552" s="4">
        <v>1626372034</v>
      </c>
      <c r="D552" s="5">
        <v>44392.750393518516</v>
      </c>
      <c r="E552" s="4" t="s">
        <v>962</v>
      </c>
      <c r="F552" s="4" t="s">
        <v>19</v>
      </c>
      <c r="G552" s="4">
        <v>0.1</v>
      </c>
      <c r="H552" s="4" t="s">
        <v>19</v>
      </c>
      <c r="I552" s="4" t="s">
        <v>18</v>
      </c>
      <c r="J552" s="6"/>
      <c r="K552" s="4">
        <v>0.09</v>
      </c>
      <c r="L552" s="4">
        <v>0</v>
      </c>
      <c r="M552" s="4">
        <v>161.8965</v>
      </c>
      <c r="N552" s="4">
        <v>1918.17</v>
      </c>
      <c r="O552" s="4">
        <v>0</v>
      </c>
      <c r="P552" s="6"/>
      <c r="Q552" s="4" t="s">
        <v>20</v>
      </c>
      <c r="R552" t="s">
        <v>7109</v>
      </c>
    </row>
    <row r="553" spans="1:18" hidden="1" x14ac:dyDescent="0.2">
      <c r="A553" s="3" t="s">
        <v>963</v>
      </c>
      <c r="B553" s="4">
        <v>12833008</v>
      </c>
      <c r="C553" s="4">
        <v>1626372034</v>
      </c>
      <c r="D553" s="5">
        <v>44392.750393518516</v>
      </c>
      <c r="E553" s="4" t="s">
        <v>964</v>
      </c>
      <c r="F553" s="4" t="s">
        <v>19</v>
      </c>
      <c r="G553" s="4">
        <v>0.1</v>
      </c>
      <c r="H553" s="4" t="s">
        <v>19</v>
      </c>
      <c r="I553" s="4" t="s">
        <v>18</v>
      </c>
      <c r="J553" s="6"/>
      <c r="K553" s="4">
        <v>0.09</v>
      </c>
      <c r="L553" s="4">
        <v>0</v>
      </c>
      <c r="M553" s="4">
        <v>161.8965</v>
      </c>
      <c r="N553" s="4">
        <v>1918.17</v>
      </c>
      <c r="O553" s="4">
        <v>0</v>
      </c>
      <c r="P553" s="6"/>
      <c r="Q553" s="4" t="s">
        <v>20</v>
      </c>
      <c r="R553" t="s">
        <v>7109</v>
      </c>
    </row>
    <row r="554" spans="1:18" hidden="1" x14ac:dyDescent="0.2">
      <c r="A554" s="3" t="s">
        <v>965</v>
      </c>
      <c r="B554" s="4">
        <v>12833008</v>
      </c>
      <c r="C554" s="4">
        <v>1626372034</v>
      </c>
      <c r="D554" s="5">
        <v>44392.750393518516</v>
      </c>
      <c r="E554" s="4" t="s">
        <v>966</v>
      </c>
      <c r="F554" s="4" t="s">
        <v>19</v>
      </c>
      <c r="G554" s="4">
        <v>0.1</v>
      </c>
      <c r="H554" s="4" t="s">
        <v>19</v>
      </c>
      <c r="I554" s="4" t="s">
        <v>18</v>
      </c>
      <c r="J554" s="6"/>
      <c r="K554" s="4">
        <v>0.09</v>
      </c>
      <c r="L554" s="4">
        <v>0</v>
      </c>
      <c r="M554" s="4">
        <v>161.8965</v>
      </c>
      <c r="N554" s="4">
        <v>1918.17</v>
      </c>
      <c r="O554" s="4">
        <v>0</v>
      </c>
      <c r="P554" s="6"/>
      <c r="Q554" s="4" t="s">
        <v>20</v>
      </c>
      <c r="R554" t="s">
        <v>7109</v>
      </c>
    </row>
    <row r="555" spans="1:18" hidden="1" x14ac:dyDescent="0.2">
      <c r="A555" s="3" t="s">
        <v>967</v>
      </c>
      <c r="B555" s="4">
        <v>12833008</v>
      </c>
      <c r="C555" s="4">
        <v>1626372034</v>
      </c>
      <c r="D555" s="5">
        <v>44392.750393518516</v>
      </c>
      <c r="E555" s="4" t="s">
        <v>968</v>
      </c>
      <c r="F555" s="4" t="s">
        <v>19</v>
      </c>
      <c r="G555" s="4">
        <v>0.1</v>
      </c>
      <c r="H555" s="4" t="s">
        <v>19</v>
      </c>
      <c r="I555" s="4" t="s">
        <v>18</v>
      </c>
      <c r="J555" s="6"/>
      <c r="K555" s="4">
        <v>0.09</v>
      </c>
      <c r="L555" s="4">
        <v>0</v>
      </c>
      <c r="M555" s="4">
        <v>161.8965</v>
      </c>
      <c r="N555" s="4">
        <v>1918.17</v>
      </c>
      <c r="O555" s="4">
        <v>0</v>
      </c>
      <c r="P555" s="6"/>
      <c r="Q555" s="4" t="s">
        <v>20</v>
      </c>
      <c r="R555" t="s">
        <v>7109</v>
      </c>
    </row>
    <row r="556" spans="1:18" hidden="1" x14ac:dyDescent="0.2">
      <c r="A556" s="3" t="s">
        <v>969</v>
      </c>
      <c r="B556" s="4">
        <v>12833008</v>
      </c>
      <c r="C556" s="4">
        <v>1626372034</v>
      </c>
      <c r="D556" s="5">
        <v>44392.750393518516</v>
      </c>
      <c r="E556" s="4" t="s">
        <v>970</v>
      </c>
      <c r="F556" s="4" t="s">
        <v>19</v>
      </c>
      <c r="G556" s="4">
        <v>0.1</v>
      </c>
      <c r="H556" s="4" t="s">
        <v>19</v>
      </c>
      <c r="I556" s="4" t="s">
        <v>18</v>
      </c>
      <c r="J556" s="6"/>
      <c r="K556" s="4">
        <v>0.09</v>
      </c>
      <c r="L556" s="4">
        <v>0</v>
      </c>
      <c r="M556" s="4">
        <v>161.8965</v>
      </c>
      <c r="N556" s="4">
        <v>1918.17</v>
      </c>
      <c r="O556" s="4">
        <v>0</v>
      </c>
      <c r="P556" s="6"/>
      <c r="Q556" s="4" t="s">
        <v>20</v>
      </c>
      <c r="R556" t="s">
        <v>7109</v>
      </c>
    </row>
    <row r="557" spans="1:18" hidden="1" x14ac:dyDescent="0.2">
      <c r="A557" s="3" t="s">
        <v>971</v>
      </c>
      <c r="B557" s="4">
        <v>12833008</v>
      </c>
      <c r="C557" s="4">
        <v>1626372034</v>
      </c>
      <c r="D557" s="5">
        <v>44392.750393518516</v>
      </c>
      <c r="E557" s="4" t="s">
        <v>38</v>
      </c>
      <c r="F557" s="4" t="s">
        <v>19</v>
      </c>
      <c r="G557" s="4">
        <v>0.1</v>
      </c>
      <c r="H557" s="4" t="s">
        <v>19</v>
      </c>
      <c r="I557" s="4" t="s">
        <v>18</v>
      </c>
      <c r="J557" s="6"/>
      <c r="K557" s="4">
        <v>0.09</v>
      </c>
      <c r="L557" s="4">
        <v>0</v>
      </c>
      <c r="M557" s="4">
        <v>161.8965</v>
      </c>
      <c r="N557" s="4">
        <v>1918.17</v>
      </c>
      <c r="O557" s="4">
        <v>0</v>
      </c>
      <c r="P557" s="6"/>
      <c r="Q557" s="4" t="s">
        <v>20</v>
      </c>
      <c r="R557" t="s">
        <v>7109</v>
      </c>
    </row>
    <row r="558" spans="1:18" hidden="1" x14ac:dyDescent="0.2">
      <c r="A558" s="3" t="s">
        <v>972</v>
      </c>
      <c r="B558" s="4">
        <v>12833008</v>
      </c>
      <c r="C558" s="4">
        <v>1626372034</v>
      </c>
      <c r="D558" s="5">
        <v>44392.750393518516</v>
      </c>
      <c r="E558" s="4" t="s">
        <v>973</v>
      </c>
      <c r="F558" s="4" t="s">
        <v>19</v>
      </c>
      <c r="G558" s="4">
        <v>0.1</v>
      </c>
      <c r="H558" s="4" t="s">
        <v>19</v>
      </c>
      <c r="I558" s="4" t="s">
        <v>18</v>
      </c>
      <c r="J558" s="6"/>
      <c r="K558" s="4">
        <v>0.09</v>
      </c>
      <c r="L558" s="4">
        <v>0</v>
      </c>
      <c r="M558" s="4">
        <v>161.8965</v>
      </c>
      <c r="N558" s="4">
        <v>1918.17</v>
      </c>
      <c r="O558" s="4">
        <v>0</v>
      </c>
      <c r="P558" s="6"/>
      <c r="Q558" s="4" t="s">
        <v>20</v>
      </c>
      <c r="R558" t="s">
        <v>7109</v>
      </c>
    </row>
    <row r="559" spans="1:18" hidden="1" x14ac:dyDescent="0.2">
      <c r="A559" s="3" t="s">
        <v>974</v>
      </c>
      <c r="B559" s="4">
        <v>12833008</v>
      </c>
      <c r="C559" s="4">
        <v>1626372034</v>
      </c>
      <c r="D559" s="5">
        <v>44392.750393518516</v>
      </c>
      <c r="E559" s="4" t="s">
        <v>975</v>
      </c>
      <c r="F559" s="4" t="s">
        <v>19</v>
      </c>
      <c r="G559" s="4">
        <v>0.1</v>
      </c>
      <c r="H559" s="4" t="s">
        <v>19</v>
      </c>
      <c r="I559" s="4" t="s">
        <v>18</v>
      </c>
      <c r="J559" s="6"/>
      <c r="K559" s="4">
        <v>0.09</v>
      </c>
      <c r="L559" s="4">
        <v>0</v>
      </c>
      <c r="M559" s="4">
        <v>161.8965</v>
      </c>
      <c r="N559" s="4">
        <v>1918.17</v>
      </c>
      <c r="O559" s="4">
        <v>0</v>
      </c>
      <c r="P559" s="6"/>
      <c r="Q559" s="4" t="s">
        <v>20</v>
      </c>
      <c r="R559" t="s">
        <v>7109</v>
      </c>
    </row>
    <row r="560" spans="1:18" hidden="1" x14ac:dyDescent="0.2">
      <c r="A560" s="3" t="s">
        <v>976</v>
      </c>
      <c r="B560" s="4">
        <v>12833008</v>
      </c>
      <c r="C560" s="4">
        <v>1626372034</v>
      </c>
      <c r="D560" s="5">
        <v>44392.750393518516</v>
      </c>
      <c r="E560" s="4" t="s">
        <v>977</v>
      </c>
      <c r="F560" s="4" t="s">
        <v>19</v>
      </c>
      <c r="G560" s="4">
        <v>0.1</v>
      </c>
      <c r="H560" s="4" t="s">
        <v>19</v>
      </c>
      <c r="I560" s="4" t="s">
        <v>18</v>
      </c>
      <c r="J560" s="6"/>
      <c r="K560" s="4">
        <v>0.09</v>
      </c>
      <c r="L560" s="4">
        <v>0</v>
      </c>
      <c r="M560" s="4">
        <v>161.8965</v>
      </c>
      <c r="N560" s="4">
        <v>1918.17</v>
      </c>
      <c r="O560" s="4">
        <v>0</v>
      </c>
      <c r="P560" s="6"/>
      <c r="Q560" s="4" t="s">
        <v>20</v>
      </c>
      <c r="R560" t="s">
        <v>7109</v>
      </c>
    </row>
    <row r="561" spans="1:18" hidden="1" x14ac:dyDescent="0.2">
      <c r="A561" s="3" t="s">
        <v>978</v>
      </c>
      <c r="B561" s="4">
        <v>12833008</v>
      </c>
      <c r="C561" s="4">
        <v>1626372034</v>
      </c>
      <c r="D561" s="5">
        <v>44392.750393518516</v>
      </c>
      <c r="E561" s="4" t="s">
        <v>979</v>
      </c>
      <c r="F561" s="4" t="s">
        <v>19</v>
      </c>
      <c r="G561" s="4">
        <v>0.1</v>
      </c>
      <c r="H561" s="4" t="s">
        <v>19</v>
      </c>
      <c r="I561" s="4" t="s">
        <v>18</v>
      </c>
      <c r="J561" s="6"/>
      <c r="K561" s="4">
        <v>0.09</v>
      </c>
      <c r="L561" s="4">
        <v>0</v>
      </c>
      <c r="M561" s="4">
        <v>161.8965</v>
      </c>
      <c r="N561" s="4">
        <v>1918.17</v>
      </c>
      <c r="O561" s="4">
        <v>0</v>
      </c>
      <c r="P561" s="6"/>
      <c r="Q561" s="4" t="s">
        <v>20</v>
      </c>
      <c r="R561" t="s">
        <v>7109</v>
      </c>
    </row>
    <row r="562" spans="1:18" hidden="1" x14ac:dyDescent="0.2">
      <c r="A562" s="3" t="s">
        <v>980</v>
      </c>
      <c r="B562" s="4">
        <v>12833008</v>
      </c>
      <c r="C562" s="4">
        <v>1626372034</v>
      </c>
      <c r="D562" s="5">
        <v>44392.750393518516</v>
      </c>
      <c r="E562" s="4" t="s">
        <v>981</v>
      </c>
      <c r="F562" s="4" t="s">
        <v>19</v>
      </c>
      <c r="G562" s="4">
        <v>0.1</v>
      </c>
      <c r="H562" s="4" t="s">
        <v>19</v>
      </c>
      <c r="I562" s="4" t="s">
        <v>18</v>
      </c>
      <c r="J562" s="6"/>
      <c r="K562" s="4">
        <v>0.09</v>
      </c>
      <c r="L562" s="4">
        <v>0</v>
      </c>
      <c r="M562" s="4">
        <v>161.8965</v>
      </c>
      <c r="N562" s="4">
        <v>1918.17</v>
      </c>
      <c r="O562" s="4">
        <v>0</v>
      </c>
      <c r="P562" s="6"/>
      <c r="Q562" s="4" t="s">
        <v>20</v>
      </c>
      <c r="R562" t="s">
        <v>7109</v>
      </c>
    </row>
    <row r="563" spans="1:18" hidden="1" x14ac:dyDescent="0.2">
      <c r="A563" s="3" t="s">
        <v>982</v>
      </c>
      <c r="B563" s="4">
        <v>12833008</v>
      </c>
      <c r="C563" s="4">
        <v>1626372034</v>
      </c>
      <c r="D563" s="5">
        <v>44392.750393518516</v>
      </c>
      <c r="E563" s="4" t="s">
        <v>983</v>
      </c>
      <c r="F563" s="4" t="s">
        <v>19</v>
      </c>
      <c r="G563" s="4">
        <v>0.1</v>
      </c>
      <c r="H563" s="4" t="s">
        <v>19</v>
      </c>
      <c r="I563" s="4" t="s">
        <v>18</v>
      </c>
      <c r="J563" s="6"/>
      <c r="K563" s="4">
        <v>0.09</v>
      </c>
      <c r="L563" s="4">
        <v>0</v>
      </c>
      <c r="M563" s="4">
        <v>161.8965</v>
      </c>
      <c r="N563" s="4">
        <v>1918.17</v>
      </c>
      <c r="O563" s="4">
        <v>0</v>
      </c>
      <c r="P563" s="6"/>
      <c r="Q563" s="4" t="s">
        <v>20</v>
      </c>
      <c r="R563" t="s">
        <v>7109</v>
      </c>
    </row>
    <row r="564" spans="1:18" hidden="1" x14ac:dyDescent="0.2">
      <c r="A564" s="3" t="s">
        <v>984</v>
      </c>
      <c r="B564" s="4">
        <v>12833008</v>
      </c>
      <c r="C564" s="4">
        <v>1626372034</v>
      </c>
      <c r="D564" s="5">
        <v>44392.750393518516</v>
      </c>
      <c r="E564" s="4" t="s">
        <v>985</v>
      </c>
      <c r="F564" s="4" t="s">
        <v>19</v>
      </c>
      <c r="G564" s="4">
        <v>0.1</v>
      </c>
      <c r="H564" s="4" t="s">
        <v>19</v>
      </c>
      <c r="I564" s="4" t="s">
        <v>18</v>
      </c>
      <c r="J564" s="6"/>
      <c r="K564" s="4">
        <v>0.09</v>
      </c>
      <c r="L564" s="4">
        <v>0</v>
      </c>
      <c r="M564" s="4">
        <v>161.8965</v>
      </c>
      <c r="N564" s="4">
        <v>1918.17</v>
      </c>
      <c r="O564" s="4">
        <v>0</v>
      </c>
      <c r="P564" s="6"/>
      <c r="Q564" s="4" t="s">
        <v>20</v>
      </c>
      <c r="R564" t="s">
        <v>7109</v>
      </c>
    </row>
    <row r="565" spans="1:18" hidden="1" x14ac:dyDescent="0.2">
      <c r="A565" s="3" t="s">
        <v>986</v>
      </c>
      <c r="B565" s="4">
        <v>12833008</v>
      </c>
      <c r="C565" s="4">
        <v>1626372034</v>
      </c>
      <c r="D565" s="5">
        <v>44392.750393518516</v>
      </c>
      <c r="E565" s="4" t="s">
        <v>987</v>
      </c>
      <c r="F565" s="4" t="s">
        <v>19</v>
      </c>
      <c r="G565" s="4">
        <v>0.1</v>
      </c>
      <c r="H565" s="4" t="s">
        <v>19</v>
      </c>
      <c r="I565" s="4" t="s">
        <v>18</v>
      </c>
      <c r="J565" s="6"/>
      <c r="K565" s="4">
        <v>0.09</v>
      </c>
      <c r="L565" s="4">
        <v>0</v>
      </c>
      <c r="M565" s="4">
        <v>161.8965</v>
      </c>
      <c r="N565" s="4">
        <v>1918.17</v>
      </c>
      <c r="O565" s="4">
        <v>0</v>
      </c>
      <c r="P565" s="6"/>
      <c r="Q565" s="4" t="s">
        <v>20</v>
      </c>
      <c r="R565" t="s">
        <v>7109</v>
      </c>
    </row>
    <row r="566" spans="1:18" hidden="1" x14ac:dyDescent="0.2">
      <c r="A566" s="3" t="s">
        <v>988</v>
      </c>
      <c r="B566" s="4">
        <v>12833008</v>
      </c>
      <c r="C566" s="4">
        <v>1626372034</v>
      </c>
      <c r="D566" s="5">
        <v>44392.750393518516</v>
      </c>
      <c r="E566" s="4" t="s">
        <v>989</v>
      </c>
      <c r="F566" s="4" t="s">
        <v>19</v>
      </c>
      <c r="G566" s="4">
        <v>0.1</v>
      </c>
      <c r="H566" s="4" t="s">
        <v>19</v>
      </c>
      <c r="I566" s="4" t="s">
        <v>18</v>
      </c>
      <c r="J566" s="6"/>
      <c r="K566" s="4">
        <v>0.09</v>
      </c>
      <c r="L566" s="4">
        <v>0</v>
      </c>
      <c r="M566" s="4">
        <v>161.8965</v>
      </c>
      <c r="N566" s="4">
        <v>1918.17</v>
      </c>
      <c r="O566" s="4">
        <v>0</v>
      </c>
      <c r="P566" s="6"/>
      <c r="Q566" s="4" t="s">
        <v>20</v>
      </c>
      <c r="R566" t="s">
        <v>7109</v>
      </c>
    </row>
    <row r="567" spans="1:18" hidden="1" x14ac:dyDescent="0.2">
      <c r="A567" s="3" t="s">
        <v>990</v>
      </c>
      <c r="B567" s="4">
        <v>12833008</v>
      </c>
      <c r="C567" s="4">
        <v>1626372034</v>
      </c>
      <c r="D567" s="5">
        <v>44392.750393518516</v>
      </c>
      <c r="E567" s="4" t="s">
        <v>991</v>
      </c>
      <c r="F567" s="4" t="s">
        <v>19</v>
      </c>
      <c r="G567" s="4">
        <v>0.1</v>
      </c>
      <c r="H567" s="4" t="s">
        <v>19</v>
      </c>
      <c r="I567" s="4" t="s">
        <v>18</v>
      </c>
      <c r="J567" s="6"/>
      <c r="K567" s="4">
        <v>0.09</v>
      </c>
      <c r="L567" s="4">
        <v>0</v>
      </c>
      <c r="M567" s="4">
        <v>161.8965</v>
      </c>
      <c r="N567" s="4">
        <v>1918.17</v>
      </c>
      <c r="O567" s="4">
        <v>0</v>
      </c>
      <c r="P567" s="6"/>
      <c r="Q567" s="4" t="s">
        <v>20</v>
      </c>
      <c r="R567" t="s">
        <v>7109</v>
      </c>
    </row>
    <row r="568" spans="1:18" hidden="1" x14ac:dyDescent="0.2">
      <c r="A568" s="3" t="s">
        <v>992</v>
      </c>
      <c r="B568" s="4">
        <v>12833008</v>
      </c>
      <c r="C568" s="4">
        <v>1626372034</v>
      </c>
      <c r="D568" s="5">
        <v>44392.750393518516</v>
      </c>
      <c r="E568" s="4" t="s">
        <v>993</v>
      </c>
      <c r="F568" s="4" t="s">
        <v>19</v>
      </c>
      <c r="G568" s="4">
        <v>0.1</v>
      </c>
      <c r="H568" s="4" t="s">
        <v>19</v>
      </c>
      <c r="I568" s="4" t="s">
        <v>18</v>
      </c>
      <c r="J568" s="6"/>
      <c r="K568" s="4">
        <v>0.09</v>
      </c>
      <c r="L568" s="4">
        <v>0</v>
      </c>
      <c r="M568" s="4">
        <v>161.8965</v>
      </c>
      <c r="N568" s="4">
        <v>1918.17</v>
      </c>
      <c r="O568" s="4">
        <v>0</v>
      </c>
      <c r="P568" s="6"/>
      <c r="Q568" s="4" t="s">
        <v>20</v>
      </c>
      <c r="R568" t="s">
        <v>7109</v>
      </c>
    </row>
    <row r="569" spans="1:18" hidden="1" x14ac:dyDescent="0.2">
      <c r="A569" s="3" t="s">
        <v>994</v>
      </c>
      <c r="B569" s="4">
        <v>12833008</v>
      </c>
      <c r="C569" s="4">
        <v>1626372034</v>
      </c>
      <c r="D569" s="5">
        <v>44392.750393518516</v>
      </c>
      <c r="E569" s="4" t="s">
        <v>995</v>
      </c>
      <c r="F569" s="4" t="s">
        <v>19</v>
      </c>
      <c r="G569" s="4">
        <v>0.1</v>
      </c>
      <c r="H569" s="4" t="s">
        <v>19</v>
      </c>
      <c r="I569" s="4" t="s">
        <v>18</v>
      </c>
      <c r="J569" s="6"/>
      <c r="K569" s="4">
        <v>0.09</v>
      </c>
      <c r="L569" s="4">
        <v>0</v>
      </c>
      <c r="M569" s="4">
        <v>161.8965</v>
      </c>
      <c r="N569" s="4">
        <v>1918.17</v>
      </c>
      <c r="O569" s="4">
        <v>0</v>
      </c>
      <c r="P569" s="6"/>
      <c r="Q569" s="4" t="s">
        <v>20</v>
      </c>
      <c r="R569" t="s">
        <v>7109</v>
      </c>
    </row>
    <row r="570" spans="1:18" hidden="1" x14ac:dyDescent="0.2">
      <c r="A570" s="3" t="s">
        <v>996</v>
      </c>
      <c r="B570" s="4">
        <v>12833008</v>
      </c>
      <c r="C570" s="4">
        <v>1626372034</v>
      </c>
      <c r="D570" s="5">
        <v>44392.750393518516</v>
      </c>
      <c r="E570" s="4" t="s">
        <v>434</v>
      </c>
      <c r="F570" s="4" t="s">
        <v>19</v>
      </c>
      <c r="G570" s="4">
        <v>0.1</v>
      </c>
      <c r="H570" s="4" t="s">
        <v>19</v>
      </c>
      <c r="I570" s="4" t="s">
        <v>18</v>
      </c>
      <c r="J570" s="6"/>
      <c r="K570" s="4">
        <v>0.09</v>
      </c>
      <c r="L570" s="4">
        <v>0</v>
      </c>
      <c r="M570" s="4">
        <v>161.8965</v>
      </c>
      <c r="N570" s="4">
        <v>1918.17</v>
      </c>
      <c r="O570" s="4">
        <v>0</v>
      </c>
      <c r="P570" s="6"/>
      <c r="Q570" s="4" t="s">
        <v>20</v>
      </c>
      <c r="R570" t="s">
        <v>7109</v>
      </c>
    </row>
    <row r="571" spans="1:18" hidden="1" x14ac:dyDescent="0.2">
      <c r="A571" s="3" t="s">
        <v>997</v>
      </c>
      <c r="B571" s="4">
        <v>12833008</v>
      </c>
      <c r="C571" s="4">
        <v>1626372034</v>
      </c>
      <c r="D571" s="5">
        <v>44392.750393518516</v>
      </c>
      <c r="E571" s="4" t="s">
        <v>998</v>
      </c>
      <c r="F571" s="4" t="s">
        <v>19</v>
      </c>
      <c r="G571" s="4">
        <v>0.1</v>
      </c>
      <c r="H571" s="4" t="s">
        <v>19</v>
      </c>
      <c r="I571" s="4" t="s">
        <v>18</v>
      </c>
      <c r="J571" s="6"/>
      <c r="K571" s="4">
        <v>0.09</v>
      </c>
      <c r="L571" s="4">
        <v>0</v>
      </c>
      <c r="M571" s="4">
        <v>161.8965</v>
      </c>
      <c r="N571" s="4">
        <v>1918.17</v>
      </c>
      <c r="O571" s="4">
        <v>0</v>
      </c>
      <c r="P571" s="6"/>
      <c r="Q571" s="4" t="s">
        <v>20</v>
      </c>
      <c r="R571" t="s">
        <v>7109</v>
      </c>
    </row>
    <row r="572" spans="1:18" hidden="1" x14ac:dyDescent="0.2">
      <c r="A572" s="3" t="s">
        <v>999</v>
      </c>
      <c r="B572" s="4">
        <v>12833009</v>
      </c>
      <c r="C572" s="4">
        <v>1626372039</v>
      </c>
      <c r="D572" s="5">
        <v>44392.750451388885</v>
      </c>
      <c r="E572" s="4" t="s">
        <v>1000</v>
      </c>
      <c r="F572" s="4" t="s">
        <v>19</v>
      </c>
      <c r="G572" s="4">
        <v>0.1</v>
      </c>
      <c r="H572" s="4" t="s">
        <v>19</v>
      </c>
      <c r="I572" s="4" t="s">
        <v>18</v>
      </c>
      <c r="J572" s="6"/>
      <c r="K572" s="4">
        <v>0.09</v>
      </c>
      <c r="L572" s="4">
        <v>0</v>
      </c>
      <c r="M572" s="4">
        <v>161.8965</v>
      </c>
      <c r="N572" s="4">
        <v>1918.17</v>
      </c>
      <c r="O572" s="4">
        <v>0</v>
      </c>
      <c r="P572" s="6"/>
      <c r="Q572" s="4" t="s">
        <v>20</v>
      </c>
      <c r="R572" t="s">
        <v>7109</v>
      </c>
    </row>
    <row r="573" spans="1:18" hidden="1" x14ac:dyDescent="0.2">
      <c r="A573" s="3" t="s">
        <v>1001</v>
      </c>
      <c r="B573" s="4">
        <v>12833009</v>
      </c>
      <c r="C573" s="4">
        <v>1626372039</v>
      </c>
      <c r="D573" s="5">
        <v>44392.750451388885</v>
      </c>
      <c r="E573" s="4" t="s">
        <v>1002</v>
      </c>
      <c r="F573" s="4" t="s">
        <v>19</v>
      </c>
      <c r="G573" s="4">
        <v>0.1</v>
      </c>
      <c r="H573" s="4" t="s">
        <v>19</v>
      </c>
      <c r="I573" s="4" t="s">
        <v>18</v>
      </c>
      <c r="J573" s="6"/>
      <c r="K573" s="4">
        <v>0.09</v>
      </c>
      <c r="L573" s="4">
        <v>0</v>
      </c>
      <c r="M573" s="4">
        <v>161.8965</v>
      </c>
      <c r="N573" s="4">
        <v>1918.17</v>
      </c>
      <c r="O573" s="4">
        <v>0</v>
      </c>
      <c r="P573" s="6"/>
      <c r="Q573" s="4" t="s">
        <v>20</v>
      </c>
      <c r="R573" t="s">
        <v>7109</v>
      </c>
    </row>
    <row r="574" spans="1:18" hidden="1" x14ac:dyDescent="0.2">
      <c r="A574" s="3" t="s">
        <v>1003</v>
      </c>
      <c r="B574" s="4">
        <v>12833009</v>
      </c>
      <c r="C574" s="4">
        <v>1626372039</v>
      </c>
      <c r="D574" s="5">
        <v>44392.750451388885</v>
      </c>
      <c r="E574" s="4" t="s">
        <v>1004</v>
      </c>
      <c r="F574" s="4" t="s">
        <v>19</v>
      </c>
      <c r="G574" s="4">
        <v>0.1</v>
      </c>
      <c r="H574" s="4" t="s">
        <v>19</v>
      </c>
      <c r="I574" s="4" t="s">
        <v>18</v>
      </c>
      <c r="J574" s="6"/>
      <c r="K574" s="4">
        <v>0.09</v>
      </c>
      <c r="L574" s="4">
        <v>0</v>
      </c>
      <c r="M574" s="4">
        <v>161.8965</v>
      </c>
      <c r="N574" s="4">
        <v>1918.17</v>
      </c>
      <c r="O574" s="4">
        <v>0</v>
      </c>
      <c r="P574" s="6"/>
      <c r="Q574" s="4" t="s">
        <v>20</v>
      </c>
      <c r="R574" t="s">
        <v>7109</v>
      </c>
    </row>
    <row r="575" spans="1:18" hidden="1" x14ac:dyDescent="0.2">
      <c r="A575" s="3" t="s">
        <v>1005</v>
      </c>
      <c r="B575" s="4">
        <v>12833009</v>
      </c>
      <c r="C575" s="4">
        <v>1626372039</v>
      </c>
      <c r="D575" s="5">
        <v>44392.750451388885</v>
      </c>
      <c r="E575" s="4" t="s">
        <v>1006</v>
      </c>
      <c r="F575" s="4" t="s">
        <v>19</v>
      </c>
      <c r="G575" s="4">
        <v>0.1</v>
      </c>
      <c r="H575" s="4" t="s">
        <v>19</v>
      </c>
      <c r="I575" s="4" t="s">
        <v>18</v>
      </c>
      <c r="J575" s="6"/>
      <c r="K575" s="4">
        <v>0.09</v>
      </c>
      <c r="L575" s="4">
        <v>0</v>
      </c>
      <c r="M575" s="4">
        <v>161.8965</v>
      </c>
      <c r="N575" s="4">
        <v>1918.17</v>
      </c>
      <c r="O575" s="4">
        <v>0</v>
      </c>
      <c r="P575" s="6"/>
      <c r="Q575" s="4" t="s">
        <v>20</v>
      </c>
      <c r="R575" t="s">
        <v>7109</v>
      </c>
    </row>
    <row r="576" spans="1:18" hidden="1" x14ac:dyDescent="0.2">
      <c r="A576" s="3" t="s">
        <v>1007</v>
      </c>
      <c r="B576" s="4">
        <v>12833009</v>
      </c>
      <c r="C576" s="4">
        <v>1626372039</v>
      </c>
      <c r="D576" s="5">
        <v>44392.750451388885</v>
      </c>
      <c r="E576" s="4" t="s">
        <v>1008</v>
      </c>
      <c r="F576" s="4" t="s">
        <v>19</v>
      </c>
      <c r="G576" s="4">
        <v>0.1</v>
      </c>
      <c r="H576" s="4" t="s">
        <v>19</v>
      </c>
      <c r="I576" s="4" t="s">
        <v>18</v>
      </c>
      <c r="J576" s="6"/>
      <c r="K576" s="4">
        <v>0.09</v>
      </c>
      <c r="L576" s="4">
        <v>0</v>
      </c>
      <c r="M576" s="4">
        <v>161.8965</v>
      </c>
      <c r="N576" s="4">
        <v>1918.17</v>
      </c>
      <c r="O576" s="4">
        <v>0</v>
      </c>
      <c r="P576" s="6"/>
      <c r="Q576" s="4" t="s">
        <v>20</v>
      </c>
      <c r="R576" t="s">
        <v>7109</v>
      </c>
    </row>
    <row r="577" spans="1:18" hidden="1" x14ac:dyDescent="0.2">
      <c r="A577" s="3" t="s">
        <v>1009</v>
      </c>
      <c r="B577" s="4">
        <v>12833009</v>
      </c>
      <c r="C577" s="4">
        <v>1626372039</v>
      </c>
      <c r="D577" s="5">
        <v>44392.750451388885</v>
      </c>
      <c r="E577" s="4" t="s">
        <v>1010</v>
      </c>
      <c r="F577" s="4" t="s">
        <v>19</v>
      </c>
      <c r="G577" s="4">
        <v>0.1</v>
      </c>
      <c r="H577" s="4" t="s">
        <v>19</v>
      </c>
      <c r="I577" s="4" t="s">
        <v>18</v>
      </c>
      <c r="J577" s="6"/>
      <c r="K577" s="4">
        <v>0.09</v>
      </c>
      <c r="L577" s="4">
        <v>0</v>
      </c>
      <c r="M577" s="4">
        <v>161.8965</v>
      </c>
      <c r="N577" s="4">
        <v>1918.17</v>
      </c>
      <c r="O577" s="4">
        <v>0</v>
      </c>
      <c r="P577" s="6"/>
      <c r="Q577" s="4" t="s">
        <v>20</v>
      </c>
      <c r="R577" t="s">
        <v>7109</v>
      </c>
    </row>
    <row r="578" spans="1:18" hidden="1" x14ac:dyDescent="0.2">
      <c r="A578" s="3" t="s">
        <v>1011</v>
      </c>
      <c r="B578" s="4">
        <v>12833009</v>
      </c>
      <c r="C578" s="4">
        <v>1626372039</v>
      </c>
      <c r="D578" s="5">
        <v>44392.750451388885</v>
      </c>
      <c r="E578" s="4" t="s">
        <v>1012</v>
      </c>
      <c r="F578" s="4" t="s">
        <v>19</v>
      </c>
      <c r="G578" s="4">
        <v>0.1</v>
      </c>
      <c r="H578" s="4" t="s">
        <v>19</v>
      </c>
      <c r="I578" s="4" t="s">
        <v>18</v>
      </c>
      <c r="J578" s="6"/>
      <c r="K578" s="4">
        <v>0.09</v>
      </c>
      <c r="L578" s="4">
        <v>0</v>
      </c>
      <c r="M578" s="4">
        <v>161.8965</v>
      </c>
      <c r="N578" s="4">
        <v>1918.17</v>
      </c>
      <c r="O578" s="4">
        <v>0</v>
      </c>
      <c r="P578" s="6"/>
      <c r="Q578" s="4" t="s">
        <v>20</v>
      </c>
      <c r="R578" t="s">
        <v>7109</v>
      </c>
    </row>
    <row r="579" spans="1:18" hidden="1" x14ac:dyDescent="0.2">
      <c r="A579" s="3" t="s">
        <v>1013</v>
      </c>
      <c r="B579" s="4">
        <v>12833009</v>
      </c>
      <c r="C579" s="4">
        <v>1626372039</v>
      </c>
      <c r="D579" s="5">
        <v>44392.750451388885</v>
      </c>
      <c r="E579" s="4" t="s">
        <v>1014</v>
      </c>
      <c r="F579" s="4" t="s">
        <v>19</v>
      </c>
      <c r="G579" s="4">
        <v>0.1</v>
      </c>
      <c r="H579" s="4" t="s">
        <v>19</v>
      </c>
      <c r="I579" s="4" t="s">
        <v>18</v>
      </c>
      <c r="J579" s="6"/>
      <c r="K579" s="4">
        <v>0.09</v>
      </c>
      <c r="L579" s="4">
        <v>0</v>
      </c>
      <c r="M579" s="4">
        <v>161.8965</v>
      </c>
      <c r="N579" s="4">
        <v>1918.17</v>
      </c>
      <c r="O579" s="4">
        <v>0</v>
      </c>
      <c r="P579" s="6"/>
      <c r="Q579" s="4" t="s">
        <v>20</v>
      </c>
      <c r="R579" t="s">
        <v>7109</v>
      </c>
    </row>
    <row r="580" spans="1:18" hidden="1" x14ac:dyDescent="0.2">
      <c r="A580" s="3" t="s">
        <v>1015</v>
      </c>
      <c r="B580" s="4">
        <v>12833009</v>
      </c>
      <c r="C580" s="4">
        <v>1626372039</v>
      </c>
      <c r="D580" s="5">
        <v>44392.750451388885</v>
      </c>
      <c r="E580" s="4" t="s">
        <v>1016</v>
      </c>
      <c r="F580" s="4" t="s">
        <v>19</v>
      </c>
      <c r="G580" s="4">
        <v>0.1</v>
      </c>
      <c r="H580" s="4" t="s">
        <v>19</v>
      </c>
      <c r="I580" s="4" t="s">
        <v>18</v>
      </c>
      <c r="J580" s="6"/>
      <c r="K580" s="4">
        <v>0.09</v>
      </c>
      <c r="L580" s="4">
        <v>0</v>
      </c>
      <c r="M580" s="4">
        <v>161.8965</v>
      </c>
      <c r="N580" s="4">
        <v>1918.17</v>
      </c>
      <c r="O580" s="4">
        <v>0</v>
      </c>
      <c r="P580" s="6"/>
      <c r="Q580" s="4" t="s">
        <v>20</v>
      </c>
      <c r="R580" t="s">
        <v>7109</v>
      </c>
    </row>
    <row r="581" spans="1:18" hidden="1" x14ac:dyDescent="0.2">
      <c r="A581" s="3" t="s">
        <v>1017</v>
      </c>
      <c r="B581" s="4">
        <v>12833009</v>
      </c>
      <c r="C581" s="4">
        <v>1626372039</v>
      </c>
      <c r="D581" s="5">
        <v>44392.750451388885</v>
      </c>
      <c r="E581" s="4" t="s">
        <v>1018</v>
      </c>
      <c r="F581" s="4" t="s">
        <v>19</v>
      </c>
      <c r="G581" s="4">
        <v>0.1</v>
      </c>
      <c r="H581" s="4" t="s">
        <v>19</v>
      </c>
      <c r="I581" s="4" t="s">
        <v>18</v>
      </c>
      <c r="J581" s="6"/>
      <c r="K581" s="4">
        <v>0.09</v>
      </c>
      <c r="L581" s="4">
        <v>0</v>
      </c>
      <c r="M581" s="4">
        <v>161.8965</v>
      </c>
      <c r="N581" s="4">
        <v>1918.17</v>
      </c>
      <c r="O581" s="4">
        <v>0</v>
      </c>
      <c r="P581" s="6"/>
      <c r="Q581" s="4" t="s">
        <v>20</v>
      </c>
      <c r="R581" t="s">
        <v>7109</v>
      </c>
    </row>
    <row r="582" spans="1:18" hidden="1" x14ac:dyDescent="0.2">
      <c r="A582" s="3" t="s">
        <v>1019</v>
      </c>
      <c r="B582" s="4">
        <v>12833009</v>
      </c>
      <c r="C582" s="4">
        <v>1626372039</v>
      </c>
      <c r="D582" s="5">
        <v>44392.750451388885</v>
      </c>
      <c r="E582" s="4" t="s">
        <v>1020</v>
      </c>
      <c r="F582" s="4" t="s">
        <v>19</v>
      </c>
      <c r="G582" s="4">
        <v>0.1</v>
      </c>
      <c r="H582" s="4" t="s">
        <v>19</v>
      </c>
      <c r="I582" s="4" t="s">
        <v>18</v>
      </c>
      <c r="J582" s="6"/>
      <c r="K582" s="4">
        <v>0.09</v>
      </c>
      <c r="L582" s="4">
        <v>0</v>
      </c>
      <c r="M582" s="4">
        <v>161.8965</v>
      </c>
      <c r="N582" s="4">
        <v>1918.17</v>
      </c>
      <c r="O582" s="4">
        <v>0</v>
      </c>
      <c r="P582" s="6"/>
      <c r="Q582" s="4" t="s">
        <v>20</v>
      </c>
      <c r="R582" t="s">
        <v>7109</v>
      </c>
    </row>
    <row r="583" spans="1:18" hidden="1" x14ac:dyDescent="0.2">
      <c r="A583" s="3" t="s">
        <v>1021</v>
      </c>
      <c r="B583" s="4">
        <v>12833009</v>
      </c>
      <c r="C583" s="4">
        <v>1626372039</v>
      </c>
      <c r="D583" s="5">
        <v>44392.750451388885</v>
      </c>
      <c r="E583" s="4" t="s">
        <v>1022</v>
      </c>
      <c r="F583" s="4" t="s">
        <v>19</v>
      </c>
      <c r="G583" s="4">
        <v>0.1</v>
      </c>
      <c r="H583" s="4" t="s">
        <v>19</v>
      </c>
      <c r="I583" s="4" t="s">
        <v>18</v>
      </c>
      <c r="J583" s="6"/>
      <c r="K583" s="4">
        <v>0.09</v>
      </c>
      <c r="L583" s="4">
        <v>0</v>
      </c>
      <c r="M583" s="4">
        <v>161.8965</v>
      </c>
      <c r="N583" s="4">
        <v>1918.17</v>
      </c>
      <c r="O583" s="4">
        <v>0</v>
      </c>
      <c r="P583" s="6"/>
      <c r="Q583" s="4" t="s">
        <v>20</v>
      </c>
      <c r="R583" t="s">
        <v>7109</v>
      </c>
    </row>
    <row r="584" spans="1:18" hidden="1" x14ac:dyDescent="0.2">
      <c r="A584" s="3" t="s">
        <v>1023</v>
      </c>
      <c r="B584" s="4">
        <v>12833009</v>
      </c>
      <c r="C584" s="4">
        <v>1626372039</v>
      </c>
      <c r="D584" s="5">
        <v>44392.750451388885</v>
      </c>
      <c r="E584" s="4" t="s">
        <v>1024</v>
      </c>
      <c r="F584" s="4" t="s">
        <v>19</v>
      </c>
      <c r="G584" s="4">
        <v>0.1</v>
      </c>
      <c r="H584" s="4" t="s">
        <v>19</v>
      </c>
      <c r="I584" s="4" t="s">
        <v>18</v>
      </c>
      <c r="J584" s="6"/>
      <c r="K584" s="4">
        <v>0.09</v>
      </c>
      <c r="L584" s="4">
        <v>0</v>
      </c>
      <c r="M584" s="4">
        <v>161.8965</v>
      </c>
      <c r="N584" s="4">
        <v>1918.17</v>
      </c>
      <c r="O584" s="4">
        <v>0</v>
      </c>
      <c r="P584" s="6"/>
      <c r="Q584" s="4" t="s">
        <v>20</v>
      </c>
      <c r="R584" t="s">
        <v>7109</v>
      </c>
    </row>
    <row r="585" spans="1:18" hidden="1" x14ac:dyDescent="0.2">
      <c r="A585" s="3" t="s">
        <v>1025</v>
      </c>
      <c r="B585" s="4">
        <v>12833009</v>
      </c>
      <c r="C585" s="4">
        <v>1626372039</v>
      </c>
      <c r="D585" s="5">
        <v>44392.750451388885</v>
      </c>
      <c r="E585" s="4" t="s">
        <v>1026</v>
      </c>
      <c r="F585" s="4" t="s">
        <v>19</v>
      </c>
      <c r="G585" s="4">
        <v>0.1</v>
      </c>
      <c r="H585" s="4" t="s">
        <v>19</v>
      </c>
      <c r="I585" s="4" t="s">
        <v>18</v>
      </c>
      <c r="J585" s="6"/>
      <c r="K585" s="4">
        <v>0.09</v>
      </c>
      <c r="L585" s="4">
        <v>0</v>
      </c>
      <c r="M585" s="4">
        <v>161.8965</v>
      </c>
      <c r="N585" s="4">
        <v>1918.17</v>
      </c>
      <c r="O585" s="4">
        <v>0</v>
      </c>
      <c r="P585" s="6"/>
      <c r="Q585" s="4" t="s">
        <v>20</v>
      </c>
      <c r="R585" t="s">
        <v>7109</v>
      </c>
    </row>
    <row r="586" spans="1:18" hidden="1" x14ac:dyDescent="0.2">
      <c r="A586" s="3" t="s">
        <v>1027</v>
      </c>
      <c r="B586" s="4">
        <v>12833009</v>
      </c>
      <c r="C586" s="4">
        <v>1626372039</v>
      </c>
      <c r="D586" s="5">
        <v>44392.750451388885</v>
      </c>
      <c r="E586" s="4" t="s">
        <v>1028</v>
      </c>
      <c r="F586" s="4" t="s">
        <v>19</v>
      </c>
      <c r="G586" s="4">
        <v>0.1</v>
      </c>
      <c r="H586" s="4" t="s">
        <v>19</v>
      </c>
      <c r="I586" s="4" t="s">
        <v>18</v>
      </c>
      <c r="J586" s="6"/>
      <c r="K586" s="4">
        <v>0.09</v>
      </c>
      <c r="L586" s="4">
        <v>0</v>
      </c>
      <c r="M586" s="4">
        <v>161.8965</v>
      </c>
      <c r="N586" s="4">
        <v>1918.17</v>
      </c>
      <c r="O586" s="4">
        <v>0</v>
      </c>
      <c r="P586" s="6"/>
      <c r="Q586" s="4" t="s">
        <v>20</v>
      </c>
      <c r="R586" t="s">
        <v>7109</v>
      </c>
    </row>
    <row r="587" spans="1:18" hidden="1" x14ac:dyDescent="0.2">
      <c r="A587" s="3" t="s">
        <v>1029</v>
      </c>
      <c r="B587" s="4">
        <v>12833009</v>
      </c>
      <c r="C587" s="4">
        <v>1626372039</v>
      </c>
      <c r="D587" s="5">
        <v>44392.750451388885</v>
      </c>
      <c r="E587" s="4" t="s">
        <v>1030</v>
      </c>
      <c r="F587" s="4" t="s">
        <v>19</v>
      </c>
      <c r="G587" s="4">
        <v>0.1</v>
      </c>
      <c r="H587" s="4" t="s">
        <v>19</v>
      </c>
      <c r="I587" s="4" t="s">
        <v>18</v>
      </c>
      <c r="J587" s="6"/>
      <c r="K587" s="4">
        <v>0.09</v>
      </c>
      <c r="L587" s="4">
        <v>0</v>
      </c>
      <c r="M587" s="4">
        <v>161.8965</v>
      </c>
      <c r="N587" s="4">
        <v>1918.17</v>
      </c>
      <c r="O587" s="4">
        <v>0</v>
      </c>
      <c r="P587" s="6"/>
      <c r="Q587" s="4" t="s">
        <v>20</v>
      </c>
      <c r="R587" t="s">
        <v>7109</v>
      </c>
    </row>
    <row r="588" spans="1:18" hidden="1" x14ac:dyDescent="0.2">
      <c r="A588" s="3" t="s">
        <v>1031</v>
      </c>
      <c r="B588" s="4">
        <v>12833009</v>
      </c>
      <c r="C588" s="4">
        <v>1626372039</v>
      </c>
      <c r="D588" s="5">
        <v>44392.750451388885</v>
      </c>
      <c r="E588" s="4" t="s">
        <v>105</v>
      </c>
      <c r="F588" s="4" t="s">
        <v>19</v>
      </c>
      <c r="G588" s="4">
        <v>0.1</v>
      </c>
      <c r="H588" s="4" t="s">
        <v>19</v>
      </c>
      <c r="I588" s="4" t="s">
        <v>18</v>
      </c>
      <c r="J588" s="6"/>
      <c r="K588" s="4">
        <v>0.09</v>
      </c>
      <c r="L588" s="4">
        <v>0</v>
      </c>
      <c r="M588" s="4">
        <v>161.8965</v>
      </c>
      <c r="N588" s="4">
        <v>1918.17</v>
      </c>
      <c r="O588" s="4">
        <v>0</v>
      </c>
      <c r="P588" s="6"/>
      <c r="Q588" s="4" t="s">
        <v>20</v>
      </c>
      <c r="R588" t="s">
        <v>7109</v>
      </c>
    </row>
    <row r="589" spans="1:18" hidden="1" x14ac:dyDescent="0.2">
      <c r="A589" s="3" t="s">
        <v>1032</v>
      </c>
      <c r="B589" s="4">
        <v>12833009</v>
      </c>
      <c r="C589" s="4">
        <v>1626372039</v>
      </c>
      <c r="D589" s="5">
        <v>44392.750451388885</v>
      </c>
      <c r="E589" s="4" t="s">
        <v>1033</v>
      </c>
      <c r="F589" s="4" t="s">
        <v>19</v>
      </c>
      <c r="G589" s="4">
        <v>0.1</v>
      </c>
      <c r="H589" s="4" t="s">
        <v>19</v>
      </c>
      <c r="I589" s="4" t="s">
        <v>18</v>
      </c>
      <c r="J589" s="6"/>
      <c r="K589" s="4">
        <v>0.09</v>
      </c>
      <c r="L589" s="4">
        <v>0</v>
      </c>
      <c r="M589" s="4">
        <v>161.8965</v>
      </c>
      <c r="N589" s="4">
        <v>1918.17</v>
      </c>
      <c r="O589" s="4">
        <v>0</v>
      </c>
      <c r="P589" s="6"/>
      <c r="Q589" s="4" t="s">
        <v>20</v>
      </c>
      <c r="R589" t="s">
        <v>7109</v>
      </c>
    </row>
    <row r="590" spans="1:18" hidden="1" x14ac:dyDescent="0.2">
      <c r="A590" s="3" t="s">
        <v>1034</v>
      </c>
      <c r="B590" s="4">
        <v>12833009</v>
      </c>
      <c r="C590" s="4">
        <v>1626372039</v>
      </c>
      <c r="D590" s="5">
        <v>44392.750451388885</v>
      </c>
      <c r="E590" s="4" t="s">
        <v>1035</v>
      </c>
      <c r="F590" s="4" t="s">
        <v>19</v>
      </c>
      <c r="G590" s="4">
        <v>0.1</v>
      </c>
      <c r="H590" s="4" t="s">
        <v>19</v>
      </c>
      <c r="I590" s="4" t="s">
        <v>18</v>
      </c>
      <c r="J590" s="6"/>
      <c r="K590" s="4">
        <v>0.09</v>
      </c>
      <c r="L590" s="4">
        <v>0</v>
      </c>
      <c r="M590" s="4">
        <v>161.8965</v>
      </c>
      <c r="N590" s="4">
        <v>1918.17</v>
      </c>
      <c r="O590" s="4">
        <v>0</v>
      </c>
      <c r="P590" s="6"/>
      <c r="Q590" s="4" t="s">
        <v>20</v>
      </c>
      <c r="R590" t="s">
        <v>7109</v>
      </c>
    </row>
    <row r="591" spans="1:18" hidden="1" x14ac:dyDescent="0.2">
      <c r="A591" s="3" t="s">
        <v>1036</v>
      </c>
      <c r="B591" s="4">
        <v>12833009</v>
      </c>
      <c r="C591" s="4">
        <v>1626372039</v>
      </c>
      <c r="D591" s="5">
        <v>44392.750451388885</v>
      </c>
      <c r="E591" s="4" t="s">
        <v>1037</v>
      </c>
      <c r="F591" s="4" t="s">
        <v>19</v>
      </c>
      <c r="G591" s="4">
        <v>0.1</v>
      </c>
      <c r="H591" s="4" t="s">
        <v>19</v>
      </c>
      <c r="I591" s="4" t="s">
        <v>18</v>
      </c>
      <c r="J591" s="6"/>
      <c r="K591" s="4">
        <v>0.09</v>
      </c>
      <c r="L591" s="4">
        <v>0</v>
      </c>
      <c r="M591" s="4">
        <v>161.8965</v>
      </c>
      <c r="N591" s="4">
        <v>1918.17</v>
      </c>
      <c r="O591" s="4">
        <v>0</v>
      </c>
      <c r="P591" s="6"/>
      <c r="Q591" s="4" t="s">
        <v>20</v>
      </c>
      <c r="R591" t="s">
        <v>7109</v>
      </c>
    </row>
    <row r="592" spans="1:18" hidden="1" x14ac:dyDescent="0.2">
      <c r="A592" s="3" t="s">
        <v>1038</v>
      </c>
      <c r="B592" s="4">
        <v>12833009</v>
      </c>
      <c r="C592" s="4">
        <v>1626372039</v>
      </c>
      <c r="D592" s="5">
        <v>44392.750451388885</v>
      </c>
      <c r="E592" s="4" t="s">
        <v>1039</v>
      </c>
      <c r="F592" s="4" t="s">
        <v>19</v>
      </c>
      <c r="G592" s="4">
        <v>0.1</v>
      </c>
      <c r="H592" s="4" t="s">
        <v>19</v>
      </c>
      <c r="I592" s="4" t="s">
        <v>18</v>
      </c>
      <c r="J592" s="6"/>
      <c r="K592" s="4">
        <v>0.09</v>
      </c>
      <c r="L592" s="4">
        <v>0</v>
      </c>
      <c r="M592" s="4">
        <v>161.8965</v>
      </c>
      <c r="N592" s="4">
        <v>1918.17</v>
      </c>
      <c r="O592" s="4">
        <v>0</v>
      </c>
      <c r="P592" s="6"/>
      <c r="Q592" s="4" t="s">
        <v>20</v>
      </c>
      <c r="R592" t="s">
        <v>7109</v>
      </c>
    </row>
    <row r="593" spans="1:18" hidden="1" x14ac:dyDescent="0.2">
      <c r="A593" s="3" t="s">
        <v>1040</v>
      </c>
      <c r="B593" s="4">
        <v>12833009</v>
      </c>
      <c r="C593" s="4">
        <v>1626372039</v>
      </c>
      <c r="D593" s="5">
        <v>44392.750451388885</v>
      </c>
      <c r="E593" s="4" t="s">
        <v>1041</v>
      </c>
      <c r="F593" s="4" t="s">
        <v>19</v>
      </c>
      <c r="G593" s="4">
        <v>0.1</v>
      </c>
      <c r="H593" s="4" t="s">
        <v>19</v>
      </c>
      <c r="I593" s="4" t="s">
        <v>18</v>
      </c>
      <c r="J593" s="6"/>
      <c r="K593" s="4">
        <v>0.09</v>
      </c>
      <c r="L593" s="4">
        <v>0</v>
      </c>
      <c r="M593" s="4">
        <v>161.8965</v>
      </c>
      <c r="N593" s="4">
        <v>1918.17</v>
      </c>
      <c r="O593" s="4">
        <v>0</v>
      </c>
      <c r="P593" s="6"/>
      <c r="Q593" s="4" t="s">
        <v>20</v>
      </c>
      <c r="R593" t="s">
        <v>7109</v>
      </c>
    </row>
    <row r="594" spans="1:18" hidden="1" x14ac:dyDescent="0.2">
      <c r="A594" s="3" t="s">
        <v>1042</v>
      </c>
      <c r="B594" s="4">
        <v>12833009</v>
      </c>
      <c r="C594" s="4">
        <v>1626372039</v>
      </c>
      <c r="D594" s="5">
        <v>44392.750451388885</v>
      </c>
      <c r="E594" s="4" t="s">
        <v>1043</v>
      </c>
      <c r="F594" s="4" t="s">
        <v>19</v>
      </c>
      <c r="G594" s="4">
        <v>0.1</v>
      </c>
      <c r="H594" s="4" t="s">
        <v>19</v>
      </c>
      <c r="I594" s="4" t="s">
        <v>18</v>
      </c>
      <c r="J594" s="6"/>
      <c r="K594" s="4">
        <v>0.09</v>
      </c>
      <c r="L594" s="4">
        <v>0</v>
      </c>
      <c r="M594" s="4">
        <v>161.8965</v>
      </c>
      <c r="N594" s="4">
        <v>1918.17</v>
      </c>
      <c r="O594" s="4">
        <v>0</v>
      </c>
      <c r="P594" s="6"/>
      <c r="Q594" s="4" t="s">
        <v>20</v>
      </c>
      <c r="R594" t="s">
        <v>7109</v>
      </c>
    </row>
    <row r="595" spans="1:18" hidden="1" x14ac:dyDescent="0.2">
      <c r="A595" s="3" t="s">
        <v>1044</v>
      </c>
      <c r="B595" s="4">
        <v>12833009</v>
      </c>
      <c r="C595" s="4">
        <v>1626372039</v>
      </c>
      <c r="D595" s="5">
        <v>44392.750451388885</v>
      </c>
      <c r="E595" s="4" t="s">
        <v>1045</v>
      </c>
      <c r="F595" s="4" t="s">
        <v>19</v>
      </c>
      <c r="G595" s="4">
        <v>0.1</v>
      </c>
      <c r="H595" s="4" t="s">
        <v>19</v>
      </c>
      <c r="I595" s="4" t="s">
        <v>18</v>
      </c>
      <c r="J595" s="6"/>
      <c r="K595" s="4">
        <v>0.09</v>
      </c>
      <c r="L595" s="4">
        <v>0</v>
      </c>
      <c r="M595" s="4">
        <v>161.8965</v>
      </c>
      <c r="N595" s="4">
        <v>1918.17</v>
      </c>
      <c r="O595" s="4">
        <v>0</v>
      </c>
      <c r="P595" s="6"/>
      <c r="Q595" s="4" t="s">
        <v>20</v>
      </c>
      <c r="R595" t="s">
        <v>7109</v>
      </c>
    </row>
    <row r="596" spans="1:18" hidden="1" x14ac:dyDescent="0.2">
      <c r="A596" s="3" t="s">
        <v>1046</v>
      </c>
      <c r="B596" s="4">
        <v>12833009</v>
      </c>
      <c r="C596" s="4">
        <v>1626372039</v>
      </c>
      <c r="D596" s="5">
        <v>44392.750451388885</v>
      </c>
      <c r="E596" s="4" t="s">
        <v>1047</v>
      </c>
      <c r="F596" s="4" t="s">
        <v>19</v>
      </c>
      <c r="G596" s="4">
        <v>0.1</v>
      </c>
      <c r="H596" s="4" t="s">
        <v>19</v>
      </c>
      <c r="I596" s="4" t="s">
        <v>18</v>
      </c>
      <c r="J596" s="6"/>
      <c r="K596" s="4">
        <v>0.09</v>
      </c>
      <c r="L596" s="4">
        <v>0</v>
      </c>
      <c r="M596" s="4">
        <v>161.8965</v>
      </c>
      <c r="N596" s="4">
        <v>1918.17</v>
      </c>
      <c r="O596" s="4">
        <v>0</v>
      </c>
      <c r="P596" s="6"/>
      <c r="Q596" s="4" t="s">
        <v>20</v>
      </c>
      <c r="R596" t="s">
        <v>7109</v>
      </c>
    </row>
    <row r="597" spans="1:18" hidden="1" x14ac:dyDescent="0.2">
      <c r="A597" s="3" t="s">
        <v>1048</v>
      </c>
      <c r="B597" s="4">
        <v>12833009</v>
      </c>
      <c r="C597" s="4">
        <v>1626372039</v>
      </c>
      <c r="D597" s="5">
        <v>44392.750451388885</v>
      </c>
      <c r="E597" s="4" t="s">
        <v>1049</v>
      </c>
      <c r="F597" s="4" t="s">
        <v>19</v>
      </c>
      <c r="G597" s="4">
        <v>0.1</v>
      </c>
      <c r="H597" s="4" t="s">
        <v>19</v>
      </c>
      <c r="I597" s="4" t="s">
        <v>18</v>
      </c>
      <c r="J597" s="6"/>
      <c r="K597" s="4">
        <v>0.09</v>
      </c>
      <c r="L597" s="4">
        <v>0</v>
      </c>
      <c r="M597" s="4">
        <v>161.8965</v>
      </c>
      <c r="N597" s="4">
        <v>1918.17</v>
      </c>
      <c r="O597" s="4">
        <v>0</v>
      </c>
      <c r="P597" s="6"/>
      <c r="Q597" s="4" t="s">
        <v>20</v>
      </c>
      <c r="R597" t="s">
        <v>7109</v>
      </c>
    </row>
    <row r="598" spans="1:18" hidden="1" x14ac:dyDescent="0.2">
      <c r="A598" s="3" t="s">
        <v>1050</v>
      </c>
      <c r="B598" s="4">
        <v>12833009</v>
      </c>
      <c r="C598" s="4">
        <v>1626372039</v>
      </c>
      <c r="D598" s="5">
        <v>44392.750451388885</v>
      </c>
      <c r="E598" s="4" t="s">
        <v>1051</v>
      </c>
      <c r="F598" s="4" t="s">
        <v>19</v>
      </c>
      <c r="G598" s="4">
        <v>0.1</v>
      </c>
      <c r="H598" s="4" t="s">
        <v>19</v>
      </c>
      <c r="I598" s="4" t="s">
        <v>18</v>
      </c>
      <c r="J598" s="6"/>
      <c r="K598" s="4">
        <v>0.09</v>
      </c>
      <c r="L598" s="4">
        <v>0</v>
      </c>
      <c r="M598" s="4">
        <v>161.8965</v>
      </c>
      <c r="N598" s="4">
        <v>1918.17</v>
      </c>
      <c r="O598" s="4">
        <v>0</v>
      </c>
      <c r="P598" s="6"/>
      <c r="Q598" s="4" t="s">
        <v>20</v>
      </c>
      <c r="R598" t="s">
        <v>7109</v>
      </c>
    </row>
    <row r="599" spans="1:18" hidden="1" x14ac:dyDescent="0.2">
      <c r="A599" s="3" t="s">
        <v>1052</v>
      </c>
      <c r="B599" s="4">
        <v>12833009</v>
      </c>
      <c r="C599" s="4">
        <v>1626372039</v>
      </c>
      <c r="D599" s="5">
        <v>44392.750451388885</v>
      </c>
      <c r="E599" s="4" t="s">
        <v>1053</v>
      </c>
      <c r="F599" s="4" t="s">
        <v>19</v>
      </c>
      <c r="G599" s="4">
        <v>0.1</v>
      </c>
      <c r="H599" s="4" t="s">
        <v>19</v>
      </c>
      <c r="I599" s="4" t="s">
        <v>18</v>
      </c>
      <c r="J599" s="6"/>
      <c r="K599" s="4">
        <v>0.09</v>
      </c>
      <c r="L599" s="4">
        <v>0</v>
      </c>
      <c r="M599" s="4">
        <v>161.8965</v>
      </c>
      <c r="N599" s="4">
        <v>1918.17</v>
      </c>
      <c r="O599" s="4">
        <v>0</v>
      </c>
      <c r="P599" s="6"/>
      <c r="Q599" s="4" t="s">
        <v>20</v>
      </c>
      <c r="R599" t="s">
        <v>7109</v>
      </c>
    </row>
    <row r="600" spans="1:18" hidden="1" x14ac:dyDescent="0.2">
      <c r="A600" s="3" t="s">
        <v>1054</v>
      </c>
      <c r="B600" s="4">
        <v>12833009</v>
      </c>
      <c r="C600" s="4">
        <v>1626372039</v>
      </c>
      <c r="D600" s="5">
        <v>44392.750451388885</v>
      </c>
      <c r="E600" s="4" t="s">
        <v>1055</v>
      </c>
      <c r="F600" s="4" t="s">
        <v>19</v>
      </c>
      <c r="G600" s="4">
        <v>0.1</v>
      </c>
      <c r="H600" s="4" t="s">
        <v>19</v>
      </c>
      <c r="I600" s="4" t="s">
        <v>18</v>
      </c>
      <c r="J600" s="6"/>
      <c r="K600" s="4">
        <v>0.09</v>
      </c>
      <c r="L600" s="4">
        <v>0</v>
      </c>
      <c r="M600" s="4">
        <v>161.8965</v>
      </c>
      <c r="N600" s="4">
        <v>1918.17</v>
      </c>
      <c r="O600" s="4">
        <v>0</v>
      </c>
      <c r="P600" s="6"/>
      <c r="Q600" s="4" t="s">
        <v>20</v>
      </c>
      <c r="R600" t="s">
        <v>7109</v>
      </c>
    </row>
    <row r="601" spans="1:18" hidden="1" x14ac:dyDescent="0.2">
      <c r="A601" s="3" t="s">
        <v>1056</v>
      </c>
      <c r="B601" s="4">
        <v>12833009</v>
      </c>
      <c r="C601" s="4">
        <v>1626372039</v>
      </c>
      <c r="D601" s="5">
        <v>44392.750451388885</v>
      </c>
      <c r="E601" s="4" t="s">
        <v>1057</v>
      </c>
      <c r="F601" s="4" t="s">
        <v>19</v>
      </c>
      <c r="G601" s="4">
        <v>0.1</v>
      </c>
      <c r="H601" s="4" t="s">
        <v>19</v>
      </c>
      <c r="I601" s="4" t="s">
        <v>18</v>
      </c>
      <c r="J601" s="6"/>
      <c r="K601" s="4">
        <v>0.09</v>
      </c>
      <c r="L601" s="4">
        <v>0</v>
      </c>
      <c r="M601" s="4">
        <v>161.8965</v>
      </c>
      <c r="N601" s="4">
        <v>1918.17</v>
      </c>
      <c r="O601" s="4">
        <v>0</v>
      </c>
      <c r="P601" s="6"/>
      <c r="Q601" s="4" t="s">
        <v>20</v>
      </c>
      <c r="R601" t="s">
        <v>7109</v>
      </c>
    </row>
    <row r="602" spans="1:18" hidden="1" x14ac:dyDescent="0.2">
      <c r="A602" s="3" t="s">
        <v>1058</v>
      </c>
      <c r="B602" s="4">
        <v>12833009</v>
      </c>
      <c r="C602" s="4">
        <v>1626372039</v>
      </c>
      <c r="D602" s="5">
        <v>44392.750451388885</v>
      </c>
      <c r="E602" s="4" t="s">
        <v>1059</v>
      </c>
      <c r="F602" s="4" t="s">
        <v>19</v>
      </c>
      <c r="G602" s="4">
        <v>0.1</v>
      </c>
      <c r="H602" s="4" t="s">
        <v>19</v>
      </c>
      <c r="I602" s="4" t="s">
        <v>18</v>
      </c>
      <c r="J602" s="6"/>
      <c r="K602" s="4">
        <v>0.09</v>
      </c>
      <c r="L602" s="4">
        <v>0</v>
      </c>
      <c r="M602" s="4">
        <v>161.8965</v>
      </c>
      <c r="N602" s="4">
        <v>1918.17</v>
      </c>
      <c r="O602" s="4">
        <v>0</v>
      </c>
      <c r="P602" s="6"/>
      <c r="Q602" s="4" t="s">
        <v>20</v>
      </c>
      <c r="R602" t="s">
        <v>7109</v>
      </c>
    </row>
    <row r="603" spans="1:18" hidden="1" x14ac:dyDescent="0.2">
      <c r="A603" s="3" t="s">
        <v>1060</v>
      </c>
      <c r="B603" s="4">
        <v>12833009</v>
      </c>
      <c r="C603" s="4">
        <v>1626372039</v>
      </c>
      <c r="D603" s="5">
        <v>44392.750451388885</v>
      </c>
      <c r="E603" s="4" t="s">
        <v>1061</v>
      </c>
      <c r="F603" s="4" t="s">
        <v>19</v>
      </c>
      <c r="G603" s="4">
        <v>0.1</v>
      </c>
      <c r="H603" s="4" t="s">
        <v>19</v>
      </c>
      <c r="I603" s="4" t="s">
        <v>18</v>
      </c>
      <c r="J603" s="6"/>
      <c r="K603" s="4">
        <v>0.09</v>
      </c>
      <c r="L603" s="4">
        <v>0</v>
      </c>
      <c r="M603" s="4">
        <v>161.8965</v>
      </c>
      <c r="N603" s="4">
        <v>1918.17</v>
      </c>
      <c r="O603" s="4">
        <v>0</v>
      </c>
      <c r="P603" s="6"/>
      <c r="Q603" s="4" t="s">
        <v>20</v>
      </c>
      <c r="R603" t="s">
        <v>7109</v>
      </c>
    </row>
    <row r="604" spans="1:18" hidden="1" x14ac:dyDescent="0.2">
      <c r="A604" s="3" t="s">
        <v>1062</v>
      </c>
      <c r="B604" s="4">
        <v>12833009</v>
      </c>
      <c r="C604" s="4">
        <v>1626372039</v>
      </c>
      <c r="D604" s="5">
        <v>44392.750451388885</v>
      </c>
      <c r="E604" s="4" t="s">
        <v>1063</v>
      </c>
      <c r="F604" s="4" t="s">
        <v>19</v>
      </c>
      <c r="G604" s="4">
        <v>0.1</v>
      </c>
      <c r="H604" s="4" t="s">
        <v>19</v>
      </c>
      <c r="I604" s="4" t="s">
        <v>18</v>
      </c>
      <c r="J604" s="6"/>
      <c r="K604" s="4">
        <v>0.09</v>
      </c>
      <c r="L604" s="4">
        <v>0</v>
      </c>
      <c r="M604" s="4">
        <v>161.8965</v>
      </c>
      <c r="N604" s="4">
        <v>1918.17</v>
      </c>
      <c r="O604" s="4">
        <v>0</v>
      </c>
      <c r="P604" s="6"/>
      <c r="Q604" s="4" t="s">
        <v>20</v>
      </c>
      <c r="R604" t="s">
        <v>7109</v>
      </c>
    </row>
    <row r="605" spans="1:18" hidden="1" x14ac:dyDescent="0.2">
      <c r="A605" s="3" t="s">
        <v>1064</v>
      </c>
      <c r="B605" s="4">
        <v>12833009</v>
      </c>
      <c r="C605" s="4">
        <v>1626372039</v>
      </c>
      <c r="D605" s="5">
        <v>44392.750451388885</v>
      </c>
      <c r="E605" s="4" t="s">
        <v>1065</v>
      </c>
      <c r="F605" s="4" t="s">
        <v>19</v>
      </c>
      <c r="G605" s="4">
        <v>0.1</v>
      </c>
      <c r="H605" s="4" t="s">
        <v>19</v>
      </c>
      <c r="I605" s="4" t="s">
        <v>18</v>
      </c>
      <c r="J605" s="6"/>
      <c r="K605" s="4">
        <v>0.09</v>
      </c>
      <c r="L605" s="4">
        <v>0</v>
      </c>
      <c r="M605" s="4">
        <v>161.8965</v>
      </c>
      <c r="N605" s="4">
        <v>1918.17</v>
      </c>
      <c r="O605" s="4">
        <v>0</v>
      </c>
      <c r="P605" s="6"/>
      <c r="Q605" s="4" t="s">
        <v>20</v>
      </c>
      <c r="R605" t="s">
        <v>7109</v>
      </c>
    </row>
    <row r="606" spans="1:18" hidden="1" x14ac:dyDescent="0.2">
      <c r="A606" s="3" t="s">
        <v>1066</v>
      </c>
      <c r="B606" s="4">
        <v>12833009</v>
      </c>
      <c r="C606" s="4">
        <v>1626372039</v>
      </c>
      <c r="D606" s="5">
        <v>44392.750451388885</v>
      </c>
      <c r="E606" s="4" t="s">
        <v>1067</v>
      </c>
      <c r="F606" s="4" t="s">
        <v>19</v>
      </c>
      <c r="G606" s="4">
        <v>0.1</v>
      </c>
      <c r="H606" s="4" t="s">
        <v>19</v>
      </c>
      <c r="I606" s="4" t="s">
        <v>18</v>
      </c>
      <c r="J606" s="6"/>
      <c r="K606" s="4">
        <v>0.09</v>
      </c>
      <c r="L606" s="4">
        <v>0</v>
      </c>
      <c r="M606" s="4">
        <v>161.8965</v>
      </c>
      <c r="N606" s="4">
        <v>1918.17</v>
      </c>
      <c r="O606" s="4">
        <v>0</v>
      </c>
      <c r="P606" s="6"/>
      <c r="Q606" s="4" t="s">
        <v>20</v>
      </c>
      <c r="R606" t="s">
        <v>7109</v>
      </c>
    </row>
    <row r="607" spans="1:18" hidden="1" x14ac:dyDescent="0.2">
      <c r="A607" s="3" t="s">
        <v>1068</v>
      </c>
      <c r="B607" s="4">
        <v>12833009</v>
      </c>
      <c r="C607" s="4">
        <v>1626372039</v>
      </c>
      <c r="D607" s="5">
        <v>44392.750451388885</v>
      </c>
      <c r="E607" s="4" t="s">
        <v>432</v>
      </c>
      <c r="F607" s="4" t="s">
        <v>19</v>
      </c>
      <c r="G607" s="4">
        <v>0.1</v>
      </c>
      <c r="H607" s="4" t="s">
        <v>19</v>
      </c>
      <c r="I607" s="4" t="s">
        <v>18</v>
      </c>
      <c r="J607" s="6"/>
      <c r="K607" s="4">
        <v>0.09</v>
      </c>
      <c r="L607" s="4">
        <v>0</v>
      </c>
      <c r="M607" s="4">
        <v>161.8965</v>
      </c>
      <c r="N607" s="4">
        <v>1918.17</v>
      </c>
      <c r="O607" s="4">
        <v>0</v>
      </c>
      <c r="P607" s="6"/>
      <c r="Q607" s="4" t="s">
        <v>20</v>
      </c>
      <c r="R607" t="s">
        <v>7109</v>
      </c>
    </row>
    <row r="608" spans="1:18" hidden="1" x14ac:dyDescent="0.2">
      <c r="A608" s="3" t="s">
        <v>1069</v>
      </c>
      <c r="B608" s="4">
        <v>12833009</v>
      </c>
      <c r="C608" s="4">
        <v>1626372039</v>
      </c>
      <c r="D608" s="5">
        <v>44392.750451388885</v>
      </c>
      <c r="E608" s="4" t="s">
        <v>1070</v>
      </c>
      <c r="F608" s="4" t="s">
        <v>19</v>
      </c>
      <c r="G608" s="4">
        <v>0.1</v>
      </c>
      <c r="H608" s="4" t="s">
        <v>19</v>
      </c>
      <c r="I608" s="4" t="s">
        <v>18</v>
      </c>
      <c r="J608" s="6"/>
      <c r="K608" s="4">
        <v>0.09</v>
      </c>
      <c r="L608" s="4">
        <v>0</v>
      </c>
      <c r="M608" s="4">
        <v>161.8965</v>
      </c>
      <c r="N608" s="4">
        <v>1918.17</v>
      </c>
      <c r="O608" s="4">
        <v>0</v>
      </c>
      <c r="P608" s="6"/>
      <c r="Q608" s="4" t="s">
        <v>20</v>
      </c>
      <c r="R608" t="s">
        <v>7109</v>
      </c>
    </row>
    <row r="609" spans="1:18" hidden="1" x14ac:dyDescent="0.2">
      <c r="A609" s="3" t="s">
        <v>1071</v>
      </c>
      <c r="B609" s="4">
        <v>12833009</v>
      </c>
      <c r="C609" s="4">
        <v>1626372039</v>
      </c>
      <c r="D609" s="5">
        <v>44392.750451388885</v>
      </c>
      <c r="E609" s="4" t="s">
        <v>1072</v>
      </c>
      <c r="F609" s="4" t="s">
        <v>19</v>
      </c>
      <c r="G609" s="4">
        <v>0.1</v>
      </c>
      <c r="H609" s="4" t="s">
        <v>19</v>
      </c>
      <c r="I609" s="4" t="s">
        <v>18</v>
      </c>
      <c r="J609" s="6"/>
      <c r="K609" s="4">
        <v>0.09</v>
      </c>
      <c r="L609" s="4">
        <v>0</v>
      </c>
      <c r="M609" s="4">
        <v>161.8965</v>
      </c>
      <c r="N609" s="4">
        <v>1918.17</v>
      </c>
      <c r="O609" s="4">
        <v>0</v>
      </c>
      <c r="P609" s="6"/>
      <c r="Q609" s="4" t="s">
        <v>20</v>
      </c>
      <c r="R609" t="s">
        <v>7109</v>
      </c>
    </row>
    <row r="610" spans="1:18" hidden="1" x14ac:dyDescent="0.2">
      <c r="A610" s="3" t="s">
        <v>1073</v>
      </c>
      <c r="B610" s="4">
        <v>12833010</v>
      </c>
      <c r="C610" s="4">
        <v>1626372074</v>
      </c>
      <c r="D610" s="5">
        <v>44392.750856481478</v>
      </c>
      <c r="E610" s="4" t="s">
        <v>1074</v>
      </c>
      <c r="F610" s="4" t="s">
        <v>19</v>
      </c>
      <c r="G610" s="4">
        <v>0.1</v>
      </c>
      <c r="H610" s="4" t="s">
        <v>19</v>
      </c>
      <c r="I610" s="4" t="s">
        <v>18</v>
      </c>
      <c r="J610" s="6"/>
      <c r="K610" s="4">
        <v>0.09</v>
      </c>
      <c r="L610" s="4">
        <v>0</v>
      </c>
      <c r="M610" s="4">
        <v>161.8965</v>
      </c>
      <c r="N610" s="4">
        <v>1918.17</v>
      </c>
      <c r="O610" s="4">
        <v>0</v>
      </c>
      <c r="P610" s="6"/>
      <c r="Q610" s="4" t="s">
        <v>20</v>
      </c>
      <c r="R610" t="s">
        <v>7109</v>
      </c>
    </row>
    <row r="611" spans="1:18" hidden="1" x14ac:dyDescent="0.2">
      <c r="A611" s="3" t="s">
        <v>1075</v>
      </c>
      <c r="B611" s="4">
        <v>12833010</v>
      </c>
      <c r="C611" s="4">
        <v>1626372074</v>
      </c>
      <c r="D611" s="5">
        <v>44392.750856481478</v>
      </c>
      <c r="E611" s="4" t="s">
        <v>1076</v>
      </c>
      <c r="F611" s="4" t="s">
        <v>19</v>
      </c>
      <c r="G611" s="4">
        <v>0.1</v>
      </c>
      <c r="H611" s="4" t="s">
        <v>19</v>
      </c>
      <c r="I611" s="4" t="s">
        <v>18</v>
      </c>
      <c r="J611" s="6"/>
      <c r="K611" s="4">
        <v>0.09</v>
      </c>
      <c r="L611" s="4">
        <v>0</v>
      </c>
      <c r="M611" s="4">
        <v>161.8965</v>
      </c>
      <c r="N611" s="4">
        <v>1918.17</v>
      </c>
      <c r="O611" s="4">
        <v>0</v>
      </c>
      <c r="P611" s="6"/>
      <c r="Q611" s="4" t="s">
        <v>20</v>
      </c>
      <c r="R611" t="s">
        <v>7109</v>
      </c>
    </row>
    <row r="612" spans="1:18" hidden="1" x14ac:dyDescent="0.2">
      <c r="A612" s="3" t="s">
        <v>1077</v>
      </c>
      <c r="B612" s="4">
        <v>12833010</v>
      </c>
      <c r="C612" s="4">
        <v>1626372074</v>
      </c>
      <c r="D612" s="5">
        <v>44392.750856481478</v>
      </c>
      <c r="E612" s="4" t="s">
        <v>1078</v>
      </c>
      <c r="F612" s="4" t="s">
        <v>19</v>
      </c>
      <c r="G612" s="4">
        <v>0.1</v>
      </c>
      <c r="H612" s="4" t="s">
        <v>19</v>
      </c>
      <c r="I612" s="4" t="s">
        <v>18</v>
      </c>
      <c r="J612" s="6"/>
      <c r="K612" s="4">
        <v>0.09</v>
      </c>
      <c r="L612" s="4">
        <v>0</v>
      </c>
      <c r="M612" s="4">
        <v>161.8965</v>
      </c>
      <c r="N612" s="4">
        <v>1918.17</v>
      </c>
      <c r="O612" s="4">
        <v>0</v>
      </c>
      <c r="P612" s="6"/>
      <c r="Q612" s="4" t="s">
        <v>20</v>
      </c>
      <c r="R612" t="s">
        <v>7109</v>
      </c>
    </row>
    <row r="613" spans="1:18" hidden="1" x14ac:dyDescent="0.2">
      <c r="A613" s="3" t="s">
        <v>1079</v>
      </c>
      <c r="B613" s="4">
        <v>12833010</v>
      </c>
      <c r="C613" s="4">
        <v>1626372074</v>
      </c>
      <c r="D613" s="5">
        <v>44392.750856481478</v>
      </c>
      <c r="E613" s="4" t="s">
        <v>1080</v>
      </c>
      <c r="F613" s="4" t="s">
        <v>19</v>
      </c>
      <c r="G613" s="4">
        <v>0.1</v>
      </c>
      <c r="H613" s="4" t="s">
        <v>19</v>
      </c>
      <c r="I613" s="4" t="s">
        <v>18</v>
      </c>
      <c r="J613" s="6"/>
      <c r="K613" s="4">
        <v>0.09</v>
      </c>
      <c r="L613" s="4">
        <v>0</v>
      </c>
      <c r="M613" s="4">
        <v>161.8965</v>
      </c>
      <c r="N613" s="4">
        <v>1918.17</v>
      </c>
      <c r="O613" s="4">
        <v>0</v>
      </c>
      <c r="P613" s="6"/>
      <c r="Q613" s="4" t="s">
        <v>20</v>
      </c>
      <c r="R613" t="s">
        <v>7109</v>
      </c>
    </row>
    <row r="614" spans="1:18" hidden="1" x14ac:dyDescent="0.2">
      <c r="A614" s="3" t="s">
        <v>1081</v>
      </c>
      <c r="B614" s="4">
        <v>12833010</v>
      </c>
      <c r="C614" s="4">
        <v>1626372074</v>
      </c>
      <c r="D614" s="5">
        <v>44392.750856481478</v>
      </c>
      <c r="E614" s="4" t="s">
        <v>1082</v>
      </c>
      <c r="F614" s="4" t="s">
        <v>19</v>
      </c>
      <c r="G614" s="4">
        <v>0.1</v>
      </c>
      <c r="H614" s="4" t="s">
        <v>19</v>
      </c>
      <c r="I614" s="4" t="s">
        <v>18</v>
      </c>
      <c r="J614" s="6"/>
      <c r="K614" s="4">
        <v>0.09</v>
      </c>
      <c r="L614" s="4">
        <v>0</v>
      </c>
      <c r="M614" s="4">
        <v>161.8965</v>
      </c>
      <c r="N614" s="4">
        <v>1918.17</v>
      </c>
      <c r="O614" s="4">
        <v>0</v>
      </c>
      <c r="P614" s="6"/>
      <c r="Q614" s="4" t="s">
        <v>20</v>
      </c>
      <c r="R614" t="s">
        <v>7109</v>
      </c>
    </row>
    <row r="615" spans="1:18" hidden="1" x14ac:dyDescent="0.2">
      <c r="A615" s="3" t="s">
        <v>1083</v>
      </c>
      <c r="B615" s="4">
        <v>12833010</v>
      </c>
      <c r="C615" s="4">
        <v>1626372074</v>
      </c>
      <c r="D615" s="5">
        <v>44392.750856481478</v>
      </c>
      <c r="E615" s="4" t="s">
        <v>1084</v>
      </c>
      <c r="F615" s="4" t="s">
        <v>19</v>
      </c>
      <c r="G615" s="4">
        <v>0.1</v>
      </c>
      <c r="H615" s="4" t="s">
        <v>19</v>
      </c>
      <c r="I615" s="4" t="s">
        <v>18</v>
      </c>
      <c r="J615" s="6"/>
      <c r="K615" s="4">
        <v>0.09</v>
      </c>
      <c r="L615" s="4">
        <v>0</v>
      </c>
      <c r="M615" s="4">
        <v>161.8965</v>
      </c>
      <c r="N615" s="4">
        <v>1918.17</v>
      </c>
      <c r="O615" s="4">
        <v>0</v>
      </c>
      <c r="P615" s="6"/>
      <c r="Q615" s="4" t="s">
        <v>20</v>
      </c>
      <c r="R615" t="s">
        <v>7109</v>
      </c>
    </row>
    <row r="616" spans="1:18" hidden="1" x14ac:dyDescent="0.2">
      <c r="A616" s="3" t="s">
        <v>1085</v>
      </c>
      <c r="B616" s="4">
        <v>12833010</v>
      </c>
      <c r="C616" s="4">
        <v>1626372074</v>
      </c>
      <c r="D616" s="5">
        <v>44392.750856481478</v>
      </c>
      <c r="E616" s="4" t="s">
        <v>1086</v>
      </c>
      <c r="F616" s="4" t="s">
        <v>19</v>
      </c>
      <c r="G616" s="4">
        <v>0.1</v>
      </c>
      <c r="H616" s="4" t="s">
        <v>19</v>
      </c>
      <c r="I616" s="4" t="s">
        <v>18</v>
      </c>
      <c r="J616" s="6"/>
      <c r="K616" s="4">
        <v>0.09</v>
      </c>
      <c r="L616" s="4">
        <v>0</v>
      </c>
      <c r="M616" s="4">
        <v>161.8965</v>
      </c>
      <c r="N616" s="4">
        <v>1918.17</v>
      </c>
      <c r="O616" s="4">
        <v>0</v>
      </c>
      <c r="P616" s="6"/>
      <c r="Q616" s="4" t="s">
        <v>20</v>
      </c>
      <c r="R616" t="s">
        <v>7109</v>
      </c>
    </row>
    <row r="617" spans="1:18" hidden="1" x14ac:dyDescent="0.2">
      <c r="A617" s="3" t="s">
        <v>1087</v>
      </c>
      <c r="B617" s="4">
        <v>12833010</v>
      </c>
      <c r="C617" s="4">
        <v>1626372074</v>
      </c>
      <c r="D617" s="5">
        <v>44392.750856481478</v>
      </c>
      <c r="E617" s="4" t="s">
        <v>1088</v>
      </c>
      <c r="F617" s="4" t="s">
        <v>19</v>
      </c>
      <c r="G617" s="4">
        <v>0.1</v>
      </c>
      <c r="H617" s="4" t="s">
        <v>19</v>
      </c>
      <c r="I617" s="4" t="s">
        <v>18</v>
      </c>
      <c r="J617" s="6"/>
      <c r="K617" s="4">
        <v>0.09</v>
      </c>
      <c r="L617" s="4">
        <v>0</v>
      </c>
      <c r="M617" s="4">
        <v>161.8965</v>
      </c>
      <c r="N617" s="4">
        <v>1918.17</v>
      </c>
      <c r="O617" s="4">
        <v>0</v>
      </c>
      <c r="P617" s="6"/>
      <c r="Q617" s="4" t="s">
        <v>20</v>
      </c>
      <c r="R617" t="s">
        <v>7109</v>
      </c>
    </row>
    <row r="618" spans="1:18" hidden="1" x14ac:dyDescent="0.2">
      <c r="A618" s="3" t="s">
        <v>1089</v>
      </c>
      <c r="B618" s="4">
        <v>12833010</v>
      </c>
      <c r="C618" s="4">
        <v>1626372074</v>
      </c>
      <c r="D618" s="5">
        <v>44392.750856481478</v>
      </c>
      <c r="E618" s="4" t="s">
        <v>1090</v>
      </c>
      <c r="F618" s="4" t="s">
        <v>19</v>
      </c>
      <c r="G618" s="4">
        <v>0.1</v>
      </c>
      <c r="H618" s="4" t="s">
        <v>19</v>
      </c>
      <c r="I618" s="4" t="s">
        <v>18</v>
      </c>
      <c r="J618" s="6"/>
      <c r="K618" s="4">
        <v>0.09</v>
      </c>
      <c r="L618" s="4">
        <v>0</v>
      </c>
      <c r="M618" s="4">
        <v>161.8965</v>
      </c>
      <c r="N618" s="4">
        <v>1918.17</v>
      </c>
      <c r="O618" s="4">
        <v>0</v>
      </c>
      <c r="P618" s="6"/>
      <c r="Q618" s="4" t="s">
        <v>20</v>
      </c>
      <c r="R618" t="s">
        <v>7109</v>
      </c>
    </row>
    <row r="619" spans="1:18" hidden="1" x14ac:dyDescent="0.2">
      <c r="A619" s="3" t="s">
        <v>1091</v>
      </c>
      <c r="B619" s="4">
        <v>12833010</v>
      </c>
      <c r="C619" s="4">
        <v>1626372074</v>
      </c>
      <c r="D619" s="5">
        <v>44392.750856481478</v>
      </c>
      <c r="E619" s="4" t="s">
        <v>1092</v>
      </c>
      <c r="F619" s="4" t="s">
        <v>19</v>
      </c>
      <c r="G619" s="4">
        <v>0.1</v>
      </c>
      <c r="H619" s="4" t="s">
        <v>19</v>
      </c>
      <c r="I619" s="4" t="s">
        <v>18</v>
      </c>
      <c r="J619" s="6"/>
      <c r="K619" s="4">
        <v>0.09</v>
      </c>
      <c r="L619" s="4">
        <v>0</v>
      </c>
      <c r="M619" s="4">
        <v>161.8965</v>
      </c>
      <c r="N619" s="4">
        <v>1918.17</v>
      </c>
      <c r="O619" s="4">
        <v>0</v>
      </c>
      <c r="P619" s="6"/>
      <c r="Q619" s="4" t="s">
        <v>20</v>
      </c>
      <c r="R619" t="s">
        <v>7109</v>
      </c>
    </row>
    <row r="620" spans="1:18" hidden="1" x14ac:dyDescent="0.2">
      <c r="A620" s="3" t="s">
        <v>1093</v>
      </c>
      <c r="B620" s="4">
        <v>12833010</v>
      </c>
      <c r="C620" s="4">
        <v>1626372074</v>
      </c>
      <c r="D620" s="5">
        <v>44392.750856481478</v>
      </c>
      <c r="E620" s="4" t="s">
        <v>1094</v>
      </c>
      <c r="F620" s="4" t="s">
        <v>19</v>
      </c>
      <c r="G620" s="4">
        <v>0.1</v>
      </c>
      <c r="H620" s="4" t="s">
        <v>19</v>
      </c>
      <c r="I620" s="4" t="s">
        <v>18</v>
      </c>
      <c r="J620" s="6"/>
      <c r="K620" s="4">
        <v>0.09</v>
      </c>
      <c r="L620" s="4">
        <v>0</v>
      </c>
      <c r="M620" s="4">
        <v>161.8965</v>
      </c>
      <c r="N620" s="4">
        <v>1918.17</v>
      </c>
      <c r="O620" s="4">
        <v>0</v>
      </c>
      <c r="P620" s="6"/>
      <c r="Q620" s="4" t="s">
        <v>20</v>
      </c>
      <c r="R620" t="s">
        <v>7109</v>
      </c>
    </row>
    <row r="621" spans="1:18" hidden="1" x14ac:dyDescent="0.2">
      <c r="A621" s="3" t="s">
        <v>1095</v>
      </c>
      <c r="B621" s="4">
        <v>12833010</v>
      </c>
      <c r="C621" s="4">
        <v>1626372074</v>
      </c>
      <c r="D621" s="5">
        <v>44392.750856481478</v>
      </c>
      <c r="E621" s="4" t="s">
        <v>1096</v>
      </c>
      <c r="F621" s="4" t="s">
        <v>19</v>
      </c>
      <c r="G621" s="4">
        <v>0.1</v>
      </c>
      <c r="H621" s="4" t="s">
        <v>19</v>
      </c>
      <c r="I621" s="4" t="s">
        <v>18</v>
      </c>
      <c r="J621" s="6"/>
      <c r="K621" s="4">
        <v>0.09</v>
      </c>
      <c r="L621" s="4">
        <v>0</v>
      </c>
      <c r="M621" s="4">
        <v>161.8965</v>
      </c>
      <c r="N621" s="4">
        <v>1918.17</v>
      </c>
      <c r="O621" s="4">
        <v>0</v>
      </c>
      <c r="P621" s="6"/>
      <c r="Q621" s="4" t="s">
        <v>20</v>
      </c>
      <c r="R621" t="s">
        <v>7109</v>
      </c>
    </row>
    <row r="622" spans="1:18" hidden="1" x14ac:dyDescent="0.2">
      <c r="A622" s="3" t="s">
        <v>1097</v>
      </c>
      <c r="B622" s="4">
        <v>12833010</v>
      </c>
      <c r="C622" s="4">
        <v>1626372074</v>
      </c>
      <c r="D622" s="5">
        <v>44392.750856481478</v>
      </c>
      <c r="E622" s="4" t="s">
        <v>1098</v>
      </c>
      <c r="F622" s="4" t="s">
        <v>19</v>
      </c>
      <c r="G622" s="4">
        <v>0.1</v>
      </c>
      <c r="H622" s="4" t="s">
        <v>19</v>
      </c>
      <c r="I622" s="4" t="s">
        <v>18</v>
      </c>
      <c r="J622" s="6"/>
      <c r="K622" s="4">
        <v>0.09</v>
      </c>
      <c r="L622" s="4">
        <v>0</v>
      </c>
      <c r="M622" s="4">
        <v>161.8965</v>
      </c>
      <c r="N622" s="4">
        <v>1918.17</v>
      </c>
      <c r="O622" s="4">
        <v>0</v>
      </c>
      <c r="P622" s="6"/>
      <c r="Q622" s="4" t="s">
        <v>20</v>
      </c>
      <c r="R622" t="s">
        <v>7109</v>
      </c>
    </row>
    <row r="623" spans="1:18" hidden="1" x14ac:dyDescent="0.2">
      <c r="A623" s="3" t="s">
        <v>1099</v>
      </c>
      <c r="B623" s="4">
        <v>12833010</v>
      </c>
      <c r="C623" s="4">
        <v>1626372074</v>
      </c>
      <c r="D623" s="5">
        <v>44392.750856481478</v>
      </c>
      <c r="E623" s="4" t="s">
        <v>472</v>
      </c>
      <c r="F623" s="4" t="s">
        <v>19</v>
      </c>
      <c r="G623" s="4">
        <v>0.1</v>
      </c>
      <c r="H623" s="4" t="s">
        <v>19</v>
      </c>
      <c r="I623" s="4" t="s">
        <v>18</v>
      </c>
      <c r="J623" s="6"/>
      <c r="K623" s="4">
        <v>0.09</v>
      </c>
      <c r="L623" s="4">
        <v>0</v>
      </c>
      <c r="M623" s="4">
        <v>161.8965</v>
      </c>
      <c r="N623" s="4">
        <v>1918.17</v>
      </c>
      <c r="O623" s="4">
        <v>0</v>
      </c>
      <c r="P623" s="6"/>
      <c r="Q623" s="4" t="s">
        <v>20</v>
      </c>
      <c r="R623" t="s">
        <v>7109</v>
      </c>
    </row>
    <row r="624" spans="1:18" hidden="1" x14ac:dyDescent="0.2">
      <c r="A624" s="3" t="s">
        <v>1100</v>
      </c>
      <c r="B624" s="4">
        <v>12833010</v>
      </c>
      <c r="C624" s="4">
        <v>1626372074</v>
      </c>
      <c r="D624" s="5">
        <v>44392.750856481478</v>
      </c>
      <c r="E624" s="4" t="s">
        <v>1101</v>
      </c>
      <c r="F624" s="4" t="s">
        <v>19</v>
      </c>
      <c r="G624" s="4">
        <v>0.1</v>
      </c>
      <c r="H624" s="4" t="s">
        <v>19</v>
      </c>
      <c r="I624" s="4" t="s">
        <v>18</v>
      </c>
      <c r="J624" s="6"/>
      <c r="K624" s="4">
        <v>0.09</v>
      </c>
      <c r="L624" s="4">
        <v>0</v>
      </c>
      <c r="M624" s="4">
        <v>161.8965</v>
      </c>
      <c r="N624" s="4">
        <v>1918.17</v>
      </c>
      <c r="O624" s="4">
        <v>0</v>
      </c>
      <c r="P624" s="6"/>
      <c r="Q624" s="4" t="s">
        <v>20</v>
      </c>
      <c r="R624" t="s">
        <v>7109</v>
      </c>
    </row>
    <row r="625" spans="1:18" hidden="1" x14ac:dyDescent="0.2">
      <c r="A625" s="3" t="s">
        <v>1102</v>
      </c>
      <c r="B625" s="4">
        <v>12833010</v>
      </c>
      <c r="C625" s="4">
        <v>1626372074</v>
      </c>
      <c r="D625" s="5">
        <v>44392.750856481478</v>
      </c>
      <c r="E625" s="4" t="s">
        <v>1103</v>
      </c>
      <c r="F625" s="4" t="s">
        <v>19</v>
      </c>
      <c r="G625" s="4">
        <v>0.1</v>
      </c>
      <c r="H625" s="4" t="s">
        <v>19</v>
      </c>
      <c r="I625" s="4" t="s">
        <v>18</v>
      </c>
      <c r="J625" s="6"/>
      <c r="K625" s="4">
        <v>0.09</v>
      </c>
      <c r="L625" s="4">
        <v>0</v>
      </c>
      <c r="M625" s="4">
        <v>161.8965</v>
      </c>
      <c r="N625" s="4">
        <v>1918.17</v>
      </c>
      <c r="O625" s="4">
        <v>0</v>
      </c>
      <c r="P625" s="6"/>
      <c r="Q625" s="4" t="s">
        <v>20</v>
      </c>
      <c r="R625" t="s">
        <v>7109</v>
      </c>
    </row>
    <row r="626" spans="1:18" hidden="1" x14ac:dyDescent="0.2">
      <c r="A626" s="3" t="s">
        <v>1104</v>
      </c>
      <c r="B626" s="4">
        <v>12833010</v>
      </c>
      <c r="C626" s="4">
        <v>1626372074</v>
      </c>
      <c r="D626" s="5">
        <v>44392.750856481478</v>
      </c>
      <c r="E626" s="4" t="s">
        <v>1105</v>
      </c>
      <c r="F626" s="4" t="s">
        <v>19</v>
      </c>
      <c r="G626" s="4">
        <v>0.1</v>
      </c>
      <c r="H626" s="4" t="s">
        <v>19</v>
      </c>
      <c r="I626" s="4" t="s">
        <v>18</v>
      </c>
      <c r="J626" s="6"/>
      <c r="K626" s="4">
        <v>0.09</v>
      </c>
      <c r="L626" s="4">
        <v>0</v>
      </c>
      <c r="M626" s="4">
        <v>161.8965</v>
      </c>
      <c r="N626" s="4">
        <v>1918.17</v>
      </c>
      <c r="O626" s="4">
        <v>0</v>
      </c>
      <c r="P626" s="6"/>
      <c r="Q626" s="4" t="s">
        <v>20</v>
      </c>
      <c r="R626" t="s">
        <v>7109</v>
      </c>
    </row>
    <row r="627" spans="1:18" hidden="1" x14ac:dyDescent="0.2">
      <c r="A627" s="3" t="s">
        <v>1106</v>
      </c>
      <c r="B627" s="4">
        <v>12833010</v>
      </c>
      <c r="C627" s="4">
        <v>1626372074</v>
      </c>
      <c r="D627" s="5">
        <v>44392.750856481478</v>
      </c>
      <c r="E627" s="4" t="s">
        <v>1107</v>
      </c>
      <c r="F627" s="4" t="s">
        <v>19</v>
      </c>
      <c r="G627" s="4">
        <v>0.1</v>
      </c>
      <c r="H627" s="4" t="s">
        <v>19</v>
      </c>
      <c r="I627" s="4" t="s">
        <v>18</v>
      </c>
      <c r="J627" s="6"/>
      <c r="K627" s="4">
        <v>0.09</v>
      </c>
      <c r="L627" s="4">
        <v>0</v>
      </c>
      <c r="M627" s="4">
        <v>161.8965</v>
      </c>
      <c r="N627" s="4">
        <v>1918.17</v>
      </c>
      <c r="O627" s="4">
        <v>0</v>
      </c>
      <c r="P627" s="6"/>
      <c r="Q627" s="4" t="s">
        <v>20</v>
      </c>
      <c r="R627" t="s">
        <v>7109</v>
      </c>
    </row>
    <row r="628" spans="1:18" hidden="1" x14ac:dyDescent="0.2">
      <c r="A628" s="3" t="s">
        <v>1108</v>
      </c>
      <c r="B628" s="4">
        <v>12833010</v>
      </c>
      <c r="C628" s="4">
        <v>1626372074</v>
      </c>
      <c r="D628" s="5">
        <v>44392.750856481478</v>
      </c>
      <c r="E628" s="4" t="s">
        <v>115</v>
      </c>
      <c r="F628" s="4" t="s">
        <v>19</v>
      </c>
      <c r="G628" s="4">
        <v>0.1</v>
      </c>
      <c r="H628" s="4" t="s">
        <v>19</v>
      </c>
      <c r="I628" s="4" t="s">
        <v>18</v>
      </c>
      <c r="J628" s="6"/>
      <c r="K628" s="4">
        <v>0.09</v>
      </c>
      <c r="L628" s="4">
        <v>0</v>
      </c>
      <c r="M628" s="4">
        <v>161.8965</v>
      </c>
      <c r="N628" s="4">
        <v>1918.17</v>
      </c>
      <c r="O628" s="4">
        <v>0</v>
      </c>
      <c r="P628" s="6"/>
      <c r="Q628" s="4" t="s">
        <v>20</v>
      </c>
      <c r="R628" t="s">
        <v>7109</v>
      </c>
    </row>
    <row r="629" spans="1:18" hidden="1" x14ac:dyDescent="0.2">
      <c r="A629" s="3" t="s">
        <v>1109</v>
      </c>
      <c r="B629" s="4">
        <v>12833010</v>
      </c>
      <c r="C629" s="4">
        <v>1626372074</v>
      </c>
      <c r="D629" s="5">
        <v>44392.750856481478</v>
      </c>
      <c r="E629" s="4" t="s">
        <v>1110</v>
      </c>
      <c r="F629" s="4" t="s">
        <v>19</v>
      </c>
      <c r="G629" s="4">
        <v>0.1</v>
      </c>
      <c r="H629" s="4" t="s">
        <v>19</v>
      </c>
      <c r="I629" s="4" t="s">
        <v>18</v>
      </c>
      <c r="J629" s="6"/>
      <c r="K629" s="4">
        <v>0.09</v>
      </c>
      <c r="L629" s="4">
        <v>0</v>
      </c>
      <c r="M629" s="4">
        <v>161.8965</v>
      </c>
      <c r="N629" s="4">
        <v>1918.17</v>
      </c>
      <c r="O629" s="4">
        <v>0</v>
      </c>
      <c r="P629" s="6"/>
      <c r="Q629" s="4" t="s">
        <v>20</v>
      </c>
      <c r="R629" t="s">
        <v>7109</v>
      </c>
    </row>
    <row r="630" spans="1:18" hidden="1" x14ac:dyDescent="0.2">
      <c r="A630" s="3" t="s">
        <v>1111</v>
      </c>
      <c r="B630" s="4">
        <v>12833010</v>
      </c>
      <c r="C630" s="4">
        <v>1626372074</v>
      </c>
      <c r="D630" s="5">
        <v>44392.750856481478</v>
      </c>
      <c r="E630" s="4" t="s">
        <v>199</v>
      </c>
      <c r="F630" s="4" t="s">
        <v>19</v>
      </c>
      <c r="G630" s="4">
        <v>0.1</v>
      </c>
      <c r="H630" s="4" t="s">
        <v>19</v>
      </c>
      <c r="I630" s="4" t="s">
        <v>18</v>
      </c>
      <c r="J630" s="6"/>
      <c r="K630" s="4">
        <v>0.09</v>
      </c>
      <c r="L630" s="4">
        <v>0</v>
      </c>
      <c r="M630" s="4">
        <v>161.8965</v>
      </c>
      <c r="N630" s="4">
        <v>1918.17</v>
      </c>
      <c r="O630" s="4">
        <v>0</v>
      </c>
      <c r="P630" s="6"/>
      <c r="Q630" s="4" t="s">
        <v>20</v>
      </c>
      <c r="R630" t="s">
        <v>7109</v>
      </c>
    </row>
    <row r="631" spans="1:18" hidden="1" x14ac:dyDescent="0.2">
      <c r="A631" s="3" t="s">
        <v>1112</v>
      </c>
      <c r="B631" s="4">
        <v>12833010</v>
      </c>
      <c r="C631" s="4">
        <v>1626372074</v>
      </c>
      <c r="D631" s="5">
        <v>44392.750856481478</v>
      </c>
      <c r="E631" s="4" t="s">
        <v>1113</v>
      </c>
      <c r="F631" s="4" t="s">
        <v>19</v>
      </c>
      <c r="G631" s="4">
        <v>0.1</v>
      </c>
      <c r="H631" s="4" t="s">
        <v>19</v>
      </c>
      <c r="I631" s="4" t="s">
        <v>18</v>
      </c>
      <c r="J631" s="6"/>
      <c r="K631" s="4">
        <v>0.09</v>
      </c>
      <c r="L631" s="4">
        <v>0</v>
      </c>
      <c r="M631" s="4">
        <v>161.8965</v>
      </c>
      <c r="N631" s="4">
        <v>1918.17</v>
      </c>
      <c r="O631" s="4">
        <v>0</v>
      </c>
      <c r="P631" s="6"/>
      <c r="Q631" s="4" t="s">
        <v>20</v>
      </c>
      <c r="R631" t="s">
        <v>7109</v>
      </c>
    </row>
    <row r="632" spans="1:18" hidden="1" x14ac:dyDescent="0.2">
      <c r="A632" s="3" t="s">
        <v>1114</v>
      </c>
      <c r="B632" s="4">
        <v>12833010</v>
      </c>
      <c r="C632" s="4">
        <v>1626372074</v>
      </c>
      <c r="D632" s="5">
        <v>44392.750856481478</v>
      </c>
      <c r="E632" s="4" t="s">
        <v>1115</v>
      </c>
      <c r="F632" s="4" t="s">
        <v>19</v>
      </c>
      <c r="G632" s="4">
        <v>0.1</v>
      </c>
      <c r="H632" s="4" t="s">
        <v>19</v>
      </c>
      <c r="I632" s="4" t="s">
        <v>18</v>
      </c>
      <c r="J632" s="6"/>
      <c r="K632" s="4">
        <v>0.09</v>
      </c>
      <c r="L632" s="4">
        <v>0</v>
      </c>
      <c r="M632" s="4">
        <v>161.8965</v>
      </c>
      <c r="N632" s="4">
        <v>1918.17</v>
      </c>
      <c r="O632" s="4">
        <v>0</v>
      </c>
      <c r="P632" s="6"/>
      <c r="Q632" s="4" t="s">
        <v>20</v>
      </c>
      <c r="R632" t="s">
        <v>7109</v>
      </c>
    </row>
    <row r="633" spans="1:18" hidden="1" x14ac:dyDescent="0.2">
      <c r="A633" s="3" t="s">
        <v>1116</v>
      </c>
      <c r="B633" s="4">
        <v>12833010</v>
      </c>
      <c r="C633" s="4">
        <v>1626372074</v>
      </c>
      <c r="D633" s="5">
        <v>44392.750856481478</v>
      </c>
      <c r="E633" s="4" t="s">
        <v>1117</v>
      </c>
      <c r="F633" s="4" t="s">
        <v>19</v>
      </c>
      <c r="G633" s="4">
        <v>0.1</v>
      </c>
      <c r="H633" s="4" t="s">
        <v>19</v>
      </c>
      <c r="I633" s="4" t="s">
        <v>18</v>
      </c>
      <c r="J633" s="6"/>
      <c r="K633" s="4">
        <v>0.09</v>
      </c>
      <c r="L633" s="4">
        <v>0</v>
      </c>
      <c r="M633" s="4">
        <v>161.8965</v>
      </c>
      <c r="N633" s="4">
        <v>1918.17</v>
      </c>
      <c r="O633" s="4">
        <v>0</v>
      </c>
      <c r="P633" s="6"/>
      <c r="Q633" s="4" t="s">
        <v>20</v>
      </c>
      <c r="R633" t="s">
        <v>7109</v>
      </c>
    </row>
    <row r="634" spans="1:18" hidden="1" x14ac:dyDescent="0.2">
      <c r="A634" s="3" t="s">
        <v>1118</v>
      </c>
      <c r="B634" s="4">
        <v>12833010</v>
      </c>
      <c r="C634" s="4">
        <v>1626372074</v>
      </c>
      <c r="D634" s="5">
        <v>44392.750856481478</v>
      </c>
      <c r="E634" s="4" t="s">
        <v>1119</v>
      </c>
      <c r="F634" s="4" t="s">
        <v>19</v>
      </c>
      <c r="G634" s="4">
        <v>0.1</v>
      </c>
      <c r="H634" s="4" t="s">
        <v>19</v>
      </c>
      <c r="I634" s="4" t="s">
        <v>18</v>
      </c>
      <c r="J634" s="6"/>
      <c r="K634" s="4">
        <v>0.09</v>
      </c>
      <c r="L634" s="4">
        <v>0</v>
      </c>
      <c r="M634" s="4">
        <v>161.8965</v>
      </c>
      <c r="N634" s="4">
        <v>1918.17</v>
      </c>
      <c r="O634" s="4">
        <v>0</v>
      </c>
      <c r="P634" s="6"/>
      <c r="Q634" s="4" t="s">
        <v>20</v>
      </c>
      <c r="R634" t="s">
        <v>7109</v>
      </c>
    </row>
    <row r="635" spans="1:18" hidden="1" x14ac:dyDescent="0.2">
      <c r="A635" s="3" t="s">
        <v>1120</v>
      </c>
      <c r="B635" s="4">
        <v>12833010</v>
      </c>
      <c r="C635" s="4">
        <v>1626372074</v>
      </c>
      <c r="D635" s="5">
        <v>44392.750856481478</v>
      </c>
      <c r="E635" s="4" t="s">
        <v>1121</v>
      </c>
      <c r="F635" s="4" t="s">
        <v>19</v>
      </c>
      <c r="G635" s="4">
        <v>0.1</v>
      </c>
      <c r="H635" s="4" t="s">
        <v>19</v>
      </c>
      <c r="I635" s="4" t="s">
        <v>18</v>
      </c>
      <c r="J635" s="6"/>
      <c r="K635" s="4">
        <v>0.09</v>
      </c>
      <c r="L635" s="4">
        <v>0</v>
      </c>
      <c r="M635" s="4">
        <v>161.8965</v>
      </c>
      <c r="N635" s="4">
        <v>1918.17</v>
      </c>
      <c r="O635" s="4">
        <v>0</v>
      </c>
      <c r="P635" s="6"/>
      <c r="Q635" s="4" t="s">
        <v>20</v>
      </c>
      <c r="R635" t="s">
        <v>7109</v>
      </c>
    </row>
    <row r="636" spans="1:18" hidden="1" x14ac:dyDescent="0.2">
      <c r="A636" s="3" t="s">
        <v>1122</v>
      </c>
      <c r="B636" s="4">
        <v>12833010</v>
      </c>
      <c r="C636" s="4">
        <v>1626372074</v>
      </c>
      <c r="D636" s="5">
        <v>44392.750856481478</v>
      </c>
      <c r="E636" s="4" t="s">
        <v>1123</v>
      </c>
      <c r="F636" s="4" t="s">
        <v>19</v>
      </c>
      <c r="G636" s="4">
        <v>0.1</v>
      </c>
      <c r="H636" s="4" t="s">
        <v>19</v>
      </c>
      <c r="I636" s="4" t="s">
        <v>18</v>
      </c>
      <c r="J636" s="6"/>
      <c r="K636" s="4">
        <v>0.09</v>
      </c>
      <c r="L636" s="4">
        <v>0</v>
      </c>
      <c r="M636" s="4">
        <v>161.8965</v>
      </c>
      <c r="N636" s="4">
        <v>1918.17</v>
      </c>
      <c r="O636" s="4">
        <v>0</v>
      </c>
      <c r="P636" s="6"/>
      <c r="Q636" s="4" t="s">
        <v>20</v>
      </c>
      <c r="R636" t="s">
        <v>7109</v>
      </c>
    </row>
    <row r="637" spans="1:18" hidden="1" x14ac:dyDescent="0.2">
      <c r="A637" s="3" t="s">
        <v>1124</v>
      </c>
      <c r="B637" s="4">
        <v>12833010</v>
      </c>
      <c r="C637" s="4">
        <v>1626372074</v>
      </c>
      <c r="D637" s="5">
        <v>44392.750856481478</v>
      </c>
      <c r="E637" s="4" t="s">
        <v>1125</v>
      </c>
      <c r="F637" s="4" t="s">
        <v>19</v>
      </c>
      <c r="G637" s="4">
        <v>0.1</v>
      </c>
      <c r="H637" s="4" t="s">
        <v>19</v>
      </c>
      <c r="I637" s="4" t="s">
        <v>18</v>
      </c>
      <c r="J637" s="6"/>
      <c r="K637" s="4">
        <v>0.09</v>
      </c>
      <c r="L637" s="4">
        <v>0</v>
      </c>
      <c r="M637" s="4">
        <v>161.8965</v>
      </c>
      <c r="N637" s="4">
        <v>1918.17</v>
      </c>
      <c r="O637" s="4">
        <v>0</v>
      </c>
      <c r="P637" s="6"/>
      <c r="Q637" s="4" t="s">
        <v>20</v>
      </c>
      <c r="R637" t="s">
        <v>7109</v>
      </c>
    </row>
    <row r="638" spans="1:18" hidden="1" x14ac:dyDescent="0.2">
      <c r="A638" s="3" t="s">
        <v>1126</v>
      </c>
      <c r="B638" s="4">
        <v>12833010</v>
      </c>
      <c r="C638" s="4">
        <v>1626372074</v>
      </c>
      <c r="D638" s="5">
        <v>44392.750856481478</v>
      </c>
      <c r="E638" s="4" t="s">
        <v>1127</v>
      </c>
      <c r="F638" s="4" t="s">
        <v>19</v>
      </c>
      <c r="G638" s="4">
        <v>0.1</v>
      </c>
      <c r="H638" s="4" t="s">
        <v>19</v>
      </c>
      <c r="I638" s="4" t="s">
        <v>18</v>
      </c>
      <c r="J638" s="6"/>
      <c r="K638" s="4">
        <v>0.09</v>
      </c>
      <c r="L638" s="4">
        <v>0</v>
      </c>
      <c r="M638" s="4">
        <v>161.8965</v>
      </c>
      <c r="N638" s="4">
        <v>1918.17</v>
      </c>
      <c r="O638" s="4">
        <v>0</v>
      </c>
      <c r="P638" s="6"/>
      <c r="Q638" s="4" t="s">
        <v>20</v>
      </c>
      <c r="R638" t="s">
        <v>7109</v>
      </c>
    </row>
    <row r="639" spans="1:18" hidden="1" x14ac:dyDescent="0.2">
      <c r="A639" s="3" t="s">
        <v>1128</v>
      </c>
      <c r="B639" s="4">
        <v>12833010</v>
      </c>
      <c r="C639" s="4">
        <v>1626372074</v>
      </c>
      <c r="D639" s="5">
        <v>44392.750856481478</v>
      </c>
      <c r="E639" s="4" t="s">
        <v>1129</v>
      </c>
      <c r="F639" s="4" t="s">
        <v>19</v>
      </c>
      <c r="G639" s="4">
        <v>0.1</v>
      </c>
      <c r="H639" s="4" t="s">
        <v>19</v>
      </c>
      <c r="I639" s="4" t="s">
        <v>18</v>
      </c>
      <c r="J639" s="6"/>
      <c r="K639" s="4">
        <v>0.09</v>
      </c>
      <c r="L639" s="4">
        <v>0</v>
      </c>
      <c r="M639" s="4">
        <v>161.8965</v>
      </c>
      <c r="N639" s="4">
        <v>1918.17</v>
      </c>
      <c r="O639" s="4">
        <v>0</v>
      </c>
      <c r="P639" s="6"/>
      <c r="Q639" s="4" t="s">
        <v>20</v>
      </c>
      <c r="R639" t="s">
        <v>7109</v>
      </c>
    </row>
    <row r="640" spans="1:18" hidden="1" x14ac:dyDescent="0.2">
      <c r="A640" s="3" t="s">
        <v>1130</v>
      </c>
      <c r="B640" s="4">
        <v>12833010</v>
      </c>
      <c r="C640" s="4">
        <v>1626372074</v>
      </c>
      <c r="D640" s="5">
        <v>44392.750856481478</v>
      </c>
      <c r="E640" s="4" t="s">
        <v>1131</v>
      </c>
      <c r="F640" s="4" t="s">
        <v>19</v>
      </c>
      <c r="G640" s="4">
        <v>0.1</v>
      </c>
      <c r="H640" s="4" t="s">
        <v>19</v>
      </c>
      <c r="I640" s="4" t="s">
        <v>18</v>
      </c>
      <c r="J640" s="6"/>
      <c r="K640" s="4">
        <v>0.09</v>
      </c>
      <c r="L640" s="4">
        <v>0</v>
      </c>
      <c r="M640" s="4">
        <v>161.8965</v>
      </c>
      <c r="N640" s="4">
        <v>1918.17</v>
      </c>
      <c r="O640" s="4">
        <v>0</v>
      </c>
      <c r="P640" s="6"/>
      <c r="Q640" s="4" t="s">
        <v>20</v>
      </c>
      <c r="R640" t="s">
        <v>7109</v>
      </c>
    </row>
    <row r="641" spans="1:18" hidden="1" x14ac:dyDescent="0.2">
      <c r="A641" s="3" t="s">
        <v>1132</v>
      </c>
      <c r="B641" s="4">
        <v>12833010</v>
      </c>
      <c r="C641" s="4">
        <v>1626372074</v>
      </c>
      <c r="D641" s="5">
        <v>44392.750856481478</v>
      </c>
      <c r="E641" s="4" t="s">
        <v>1133</v>
      </c>
      <c r="F641" s="4" t="s">
        <v>19</v>
      </c>
      <c r="G641" s="4">
        <v>0.1</v>
      </c>
      <c r="H641" s="4" t="s">
        <v>19</v>
      </c>
      <c r="I641" s="4" t="s">
        <v>18</v>
      </c>
      <c r="J641" s="6"/>
      <c r="K641" s="4">
        <v>0.09</v>
      </c>
      <c r="L641" s="4">
        <v>0</v>
      </c>
      <c r="M641" s="4">
        <v>161.8965</v>
      </c>
      <c r="N641" s="4">
        <v>1918.17</v>
      </c>
      <c r="O641" s="4">
        <v>0</v>
      </c>
      <c r="P641" s="6"/>
      <c r="Q641" s="4" t="s">
        <v>20</v>
      </c>
      <c r="R641" t="s">
        <v>7109</v>
      </c>
    </row>
    <row r="642" spans="1:18" hidden="1" x14ac:dyDescent="0.2">
      <c r="A642" s="3" t="s">
        <v>1134</v>
      </c>
      <c r="B642" s="4">
        <v>12833010</v>
      </c>
      <c r="C642" s="4">
        <v>1626372074</v>
      </c>
      <c r="D642" s="5">
        <v>44392.750856481478</v>
      </c>
      <c r="E642" s="4" t="s">
        <v>1135</v>
      </c>
      <c r="F642" s="4" t="s">
        <v>19</v>
      </c>
      <c r="G642" s="4">
        <v>0.1</v>
      </c>
      <c r="H642" s="4" t="s">
        <v>19</v>
      </c>
      <c r="I642" s="4" t="s">
        <v>18</v>
      </c>
      <c r="J642" s="6"/>
      <c r="K642" s="4">
        <v>0.09</v>
      </c>
      <c r="L642" s="4">
        <v>0</v>
      </c>
      <c r="M642" s="4">
        <v>161.8965</v>
      </c>
      <c r="N642" s="4">
        <v>1918.17</v>
      </c>
      <c r="O642" s="4">
        <v>0</v>
      </c>
      <c r="P642" s="6"/>
      <c r="Q642" s="4" t="s">
        <v>20</v>
      </c>
      <c r="R642" t="s">
        <v>7109</v>
      </c>
    </row>
    <row r="643" spans="1:18" hidden="1" x14ac:dyDescent="0.2">
      <c r="A643" s="3" t="s">
        <v>1136</v>
      </c>
      <c r="B643" s="4">
        <v>12833010</v>
      </c>
      <c r="C643" s="4">
        <v>1626372074</v>
      </c>
      <c r="D643" s="5">
        <v>44392.750856481478</v>
      </c>
      <c r="E643" s="4" t="s">
        <v>1137</v>
      </c>
      <c r="F643" s="4" t="s">
        <v>19</v>
      </c>
      <c r="G643" s="4">
        <v>0.1</v>
      </c>
      <c r="H643" s="4" t="s">
        <v>19</v>
      </c>
      <c r="I643" s="4" t="s">
        <v>18</v>
      </c>
      <c r="J643" s="6"/>
      <c r="K643" s="4">
        <v>0.09</v>
      </c>
      <c r="L643" s="4">
        <v>0</v>
      </c>
      <c r="M643" s="4">
        <v>161.8965</v>
      </c>
      <c r="N643" s="4">
        <v>1918.17</v>
      </c>
      <c r="O643" s="4">
        <v>0</v>
      </c>
      <c r="P643" s="6"/>
      <c r="Q643" s="4" t="s">
        <v>20</v>
      </c>
      <c r="R643" t="s">
        <v>7109</v>
      </c>
    </row>
    <row r="644" spans="1:18" hidden="1" x14ac:dyDescent="0.2">
      <c r="A644" s="3" t="s">
        <v>1138</v>
      </c>
      <c r="B644" s="4">
        <v>12833010</v>
      </c>
      <c r="C644" s="4">
        <v>1626372074</v>
      </c>
      <c r="D644" s="5">
        <v>44392.750856481478</v>
      </c>
      <c r="E644" s="4" t="s">
        <v>542</v>
      </c>
      <c r="F644" s="4" t="s">
        <v>19</v>
      </c>
      <c r="G644" s="4">
        <v>0.1</v>
      </c>
      <c r="H644" s="4" t="s">
        <v>19</v>
      </c>
      <c r="I644" s="4" t="s">
        <v>18</v>
      </c>
      <c r="J644" s="6"/>
      <c r="K644" s="4">
        <v>0.09</v>
      </c>
      <c r="L644" s="4">
        <v>0</v>
      </c>
      <c r="M644" s="4">
        <v>161.8965</v>
      </c>
      <c r="N644" s="4">
        <v>1918.17</v>
      </c>
      <c r="O644" s="4">
        <v>0</v>
      </c>
      <c r="P644" s="6"/>
      <c r="Q644" s="4" t="s">
        <v>20</v>
      </c>
      <c r="R644" t="s">
        <v>7109</v>
      </c>
    </row>
    <row r="645" spans="1:18" hidden="1" x14ac:dyDescent="0.2">
      <c r="A645" s="3" t="s">
        <v>1139</v>
      </c>
      <c r="B645" s="4">
        <v>12833010</v>
      </c>
      <c r="C645" s="4">
        <v>1626372074</v>
      </c>
      <c r="D645" s="5">
        <v>44392.750856481478</v>
      </c>
      <c r="E645" s="4" t="s">
        <v>1140</v>
      </c>
      <c r="F645" s="4" t="s">
        <v>19</v>
      </c>
      <c r="G645" s="4">
        <v>0.1</v>
      </c>
      <c r="H645" s="4" t="s">
        <v>19</v>
      </c>
      <c r="I645" s="4" t="s">
        <v>18</v>
      </c>
      <c r="J645" s="6"/>
      <c r="K645" s="4">
        <v>0.09</v>
      </c>
      <c r="L645" s="4">
        <v>0</v>
      </c>
      <c r="M645" s="4">
        <v>161.8965</v>
      </c>
      <c r="N645" s="4">
        <v>1918.17</v>
      </c>
      <c r="O645" s="4">
        <v>0</v>
      </c>
      <c r="P645" s="6"/>
      <c r="Q645" s="4" t="s">
        <v>20</v>
      </c>
      <c r="R645" t="s">
        <v>7109</v>
      </c>
    </row>
    <row r="646" spans="1:18" hidden="1" x14ac:dyDescent="0.2">
      <c r="A646" s="3" t="s">
        <v>1141</v>
      </c>
      <c r="B646" s="4">
        <v>12833010</v>
      </c>
      <c r="C646" s="4">
        <v>1626372074</v>
      </c>
      <c r="D646" s="5">
        <v>44392.750856481478</v>
      </c>
      <c r="E646" s="4" t="s">
        <v>1142</v>
      </c>
      <c r="F646" s="4" t="s">
        <v>19</v>
      </c>
      <c r="G646" s="4">
        <v>0.1</v>
      </c>
      <c r="H646" s="4" t="s">
        <v>19</v>
      </c>
      <c r="I646" s="4" t="s">
        <v>18</v>
      </c>
      <c r="J646" s="6"/>
      <c r="K646" s="4">
        <v>0.09</v>
      </c>
      <c r="L646" s="4">
        <v>0</v>
      </c>
      <c r="M646" s="4">
        <v>161.8965</v>
      </c>
      <c r="N646" s="4">
        <v>1918.17</v>
      </c>
      <c r="O646" s="4">
        <v>0</v>
      </c>
      <c r="P646" s="6"/>
      <c r="Q646" s="4" t="s">
        <v>20</v>
      </c>
      <c r="R646" t="s">
        <v>7109</v>
      </c>
    </row>
    <row r="647" spans="1:18" hidden="1" x14ac:dyDescent="0.2">
      <c r="A647" s="3" t="s">
        <v>1143</v>
      </c>
      <c r="B647" s="4">
        <v>12833010</v>
      </c>
      <c r="C647" s="4">
        <v>1626372074</v>
      </c>
      <c r="D647" s="5">
        <v>44392.750856481478</v>
      </c>
      <c r="E647" s="4" t="s">
        <v>1144</v>
      </c>
      <c r="F647" s="4" t="s">
        <v>19</v>
      </c>
      <c r="G647" s="4">
        <v>0.1</v>
      </c>
      <c r="H647" s="4" t="s">
        <v>19</v>
      </c>
      <c r="I647" s="4" t="s">
        <v>18</v>
      </c>
      <c r="J647" s="6"/>
      <c r="K647" s="4">
        <v>0.09</v>
      </c>
      <c r="L647" s="4">
        <v>0</v>
      </c>
      <c r="M647" s="4">
        <v>161.8965</v>
      </c>
      <c r="N647" s="4">
        <v>1918.17</v>
      </c>
      <c r="O647" s="4">
        <v>0</v>
      </c>
      <c r="P647" s="6"/>
      <c r="Q647" s="4" t="s">
        <v>20</v>
      </c>
      <c r="R647" t="s">
        <v>7109</v>
      </c>
    </row>
    <row r="648" spans="1:18" hidden="1" x14ac:dyDescent="0.2">
      <c r="A648" s="3" t="s">
        <v>1145</v>
      </c>
      <c r="B648" s="4">
        <v>12833011</v>
      </c>
      <c r="C648" s="4">
        <v>1626372079</v>
      </c>
      <c r="D648" s="5">
        <v>44392.750914351855</v>
      </c>
      <c r="E648" s="4" t="s">
        <v>1146</v>
      </c>
      <c r="F648" s="4" t="s">
        <v>19</v>
      </c>
      <c r="G648" s="4">
        <v>0.1</v>
      </c>
      <c r="H648" s="4" t="s">
        <v>19</v>
      </c>
      <c r="I648" s="4" t="s">
        <v>18</v>
      </c>
      <c r="J648" s="6"/>
      <c r="K648" s="4">
        <v>0.09</v>
      </c>
      <c r="L648" s="4">
        <v>0</v>
      </c>
      <c r="M648" s="4">
        <v>161.8965</v>
      </c>
      <c r="N648" s="4">
        <v>1918.17</v>
      </c>
      <c r="O648" s="4">
        <v>0</v>
      </c>
      <c r="P648" s="6"/>
      <c r="Q648" s="4" t="s">
        <v>20</v>
      </c>
      <c r="R648" t="s">
        <v>7109</v>
      </c>
    </row>
    <row r="649" spans="1:18" hidden="1" x14ac:dyDescent="0.2">
      <c r="A649" s="3" t="s">
        <v>1147</v>
      </c>
      <c r="B649" s="4">
        <v>12833011</v>
      </c>
      <c r="C649" s="4">
        <v>1626372079</v>
      </c>
      <c r="D649" s="5">
        <v>44392.750914351855</v>
      </c>
      <c r="E649" s="4" t="s">
        <v>1148</v>
      </c>
      <c r="F649" s="4" t="s">
        <v>19</v>
      </c>
      <c r="G649" s="4">
        <v>0.1</v>
      </c>
      <c r="H649" s="4" t="s">
        <v>19</v>
      </c>
      <c r="I649" s="4" t="s">
        <v>18</v>
      </c>
      <c r="J649" s="6"/>
      <c r="K649" s="4">
        <v>0.09</v>
      </c>
      <c r="L649" s="4">
        <v>0</v>
      </c>
      <c r="M649" s="4">
        <v>161.8965</v>
      </c>
      <c r="N649" s="4">
        <v>1918.17</v>
      </c>
      <c r="O649" s="4">
        <v>0</v>
      </c>
      <c r="P649" s="6"/>
      <c r="Q649" s="4" t="s">
        <v>20</v>
      </c>
      <c r="R649" t="s">
        <v>7109</v>
      </c>
    </row>
    <row r="650" spans="1:18" hidden="1" x14ac:dyDescent="0.2">
      <c r="A650" s="3" t="s">
        <v>1149</v>
      </c>
      <c r="B650" s="4">
        <v>12833011</v>
      </c>
      <c r="C650" s="4">
        <v>1626372079</v>
      </c>
      <c r="D650" s="5">
        <v>44392.750914351855</v>
      </c>
      <c r="E650" s="4" t="s">
        <v>1150</v>
      </c>
      <c r="F650" s="4" t="s">
        <v>19</v>
      </c>
      <c r="G650" s="4">
        <v>0.1</v>
      </c>
      <c r="H650" s="4" t="s">
        <v>19</v>
      </c>
      <c r="I650" s="4" t="s">
        <v>18</v>
      </c>
      <c r="J650" s="6"/>
      <c r="K650" s="4">
        <v>0.09</v>
      </c>
      <c r="L650" s="4">
        <v>0</v>
      </c>
      <c r="M650" s="4">
        <v>161.8965</v>
      </c>
      <c r="N650" s="4">
        <v>1918.17</v>
      </c>
      <c r="O650" s="4">
        <v>0</v>
      </c>
      <c r="P650" s="6"/>
      <c r="Q650" s="4" t="s">
        <v>20</v>
      </c>
      <c r="R650" t="s">
        <v>7109</v>
      </c>
    </row>
    <row r="651" spans="1:18" hidden="1" x14ac:dyDescent="0.2">
      <c r="A651" s="3" t="s">
        <v>1151</v>
      </c>
      <c r="B651" s="4">
        <v>12833011</v>
      </c>
      <c r="C651" s="4">
        <v>1626372079</v>
      </c>
      <c r="D651" s="5">
        <v>44392.750914351855</v>
      </c>
      <c r="E651" s="4" t="s">
        <v>1152</v>
      </c>
      <c r="F651" s="4" t="s">
        <v>19</v>
      </c>
      <c r="G651" s="4">
        <v>0.1</v>
      </c>
      <c r="H651" s="4" t="s">
        <v>19</v>
      </c>
      <c r="I651" s="4" t="s">
        <v>18</v>
      </c>
      <c r="J651" s="6"/>
      <c r="K651" s="4">
        <v>0.09</v>
      </c>
      <c r="L651" s="4">
        <v>0</v>
      </c>
      <c r="M651" s="4">
        <v>161.8965</v>
      </c>
      <c r="N651" s="4">
        <v>1918.17</v>
      </c>
      <c r="O651" s="4">
        <v>0</v>
      </c>
      <c r="P651" s="6"/>
      <c r="Q651" s="4" t="s">
        <v>20</v>
      </c>
      <c r="R651" t="s">
        <v>7109</v>
      </c>
    </row>
    <row r="652" spans="1:18" hidden="1" x14ac:dyDescent="0.2">
      <c r="A652" s="3" t="s">
        <v>1153</v>
      </c>
      <c r="B652" s="4">
        <v>12833011</v>
      </c>
      <c r="C652" s="4">
        <v>1626372079</v>
      </c>
      <c r="D652" s="5">
        <v>44392.750914351855</v>
      </c>
      <c r="E652" s="4" t="s">
        <v>1154</v>
      </c>
      <c r="F652" s="4" t="s">
        <v>19</v>
      </c>
      <c r="G652" s="4">
        <v>0.1</v>
      </c>
      <c r="H652" s="4" t="s">
        <v>19</v>
      </c>
      <c r="I652" s="4" t="s">
        <v>18</v>
      </c>
      <c r="J652" s="6"/>
      <c r="K652" s="4">
        <v>0.09</v>
      </c>
      <c r="L652" s="4">
        <v>0</v>
      </c>
      <c r="M652" s="4">
        <v>161.8965</v>
      </c>
      <c r="N652" s="4">
        <v>1918.17</v>
      </c>
      <c r="O652" s="4">
        <v>0</v>
      </c>
      <c r="P652" s="6"/>
      <c r="Q652" s="4" t="s">
        <v>20</v>
      </c>
      <c r="R652" t="s">
        <v>7109</v>
      </c>
    </row>
    <row r="653" spans="1:18" hidden="1" x14ac:dyDescent="0.2">
      <c r="A653" s="3" t="s">
        <v>1155</v>
      </c>
      <c r="B653" s="4">
        <v>12833011</v>
      </c>
      <c r="C653" s="4">
        <v>1626372079</v>
      </c>
      <c r="D653" s="5">
        <v>44392.750914351855</v>
      </c>
      <c r="E653" s="4" t="s">
        <v>1156</v>
      </c>
      <c r="F653" s="4" t="s">
        <v>19</v>
      </c>
      <c r="G653" s="4">
        <v>0.1</v>
      </c>
      <c r="H653" s="4" t="s">
        <v>19</v>
      </c>
      <c r="I653" s="4" t="s">
        <v>18</v>
      </c>
      <c r="J653" s="6"/>
      <c r="K653" s="4">
        <v>0.09</v>
      </c>
      <c r="L653" s="4">
        <v>0</v>
      </c>
      <c r="M653" s="4">
        <v>161.8965</v>
      </c>
      <c r="N653" s="4">
        <v>1918.17</v>
      </c>
      <c r="O653" s="4">
        <v>0</v>
      </c>
      <c r="P653" s="6"/>
      <c r="Q653" s="4" t="s">
        <v>20</v>
      </c>
      <c r="R653" t="s">
        <v>7109</v>
      </c>
    </row>
    <row r="654" spans="1:18" hidden="1" x14ac:dyDescent="0.2">
      <c r="A654" s="3" t="s">
        <v>1157</v>
      </c>
      <c r="B654" s="4">
        <v>12833011</v>
      </c>
      <c r="C654" s="4">
        <v>1626372079</v>
      </c>
      <c r="D654" s="5">
        <v>44392.750914351855</v>
      </c>
      <c r="E654" s="4" t="s">
        <v>1158</v>
      </c>
      <c r="F654" s="4" t="s">
        <v>19</v>
      </c>
      <c r="G654" s="4">
        <v>0.1</v>
      </c>
      <c r="H654" s="4" t="s">
        <v>19</v>
      </c>
      <c r="I654" s="4" t="s">
        <v>18</v>
      </c>
      <c r="J654" s="6"/>
      <c r="K654" s="4">
        <v>0.09</v>
      </c>
      <c r="L654" s="4">
        <v>0</v>
      </c>
      <c r="M654" s="4">
        <v>161.8965</v>
      </c>
      <c r="N654" s="4">
        <v>1918.17</v>
      </c>
      <c r="O654" s="4">
        <v>0</v>
      </c>
      <c r="P654" s="6"/>
      <c r="Q654" s="4" t="s">
        <v>20</v>
      </c>
      <c r="R654" t="s">
        <v>7109</v>
      </c>
    </row>
    <row r="655" spans="1:18" hidden="1" x14ac:dyDescent="0.2">
      <c r="A655" s="3" t="s">
        <v>1159</v>
      </c>
      <c r="B655" s="4">
        <v>12833011</v>
      </c>
      <c r="C655" s="4">
        <v>1626372079</v>
      </c>
      <c r="D655" s="5">
        <v>44392.750914351855</v>
      </c>
      <c r="E655" s="4" t="s">
        <v>1160</v>
      </c>
      <c r="F655" s="4" t="s">
        <v>19</v>
      </c>
      <c r="G655" s="4">
        <v>0.1</v>
      </c>
      <c r="H655" s="4" t="s">
        <v>19</v>
      </c>
      <c r="I655" s="4" t="s">
        <v>18</v>
      </c>
      <c r="J655" s="6"/>
      <c r="K655" s="4">
        <v>0.09</v>
      </c>
      <c r="L655" s="4">
        <v>0</v>
      </c>
      <c r="M655" s="4">
        <v>161.8965</v>
      </c>
      <c r="N655" s="4">
        <v>1918.17</v>
      </c>
      <c r="O655" s="4">
        <v>0</v>
      </c>
      <c r="P655" s="6"/>
      <c r="Q655" s="4" t="s">
        <v>20</v>
      </c>
      <c r="R655" t="s">
        <v>7109</v>
      </c>
    </row>
    <row r="656" spans="1:18" hidden="1" x14ac:dyDescent="0.2">
      <c r="A656" s="3" t="s">
        <v>1161</v>
      </c>
      <c r="B656" s="4">
        <v>12833011</v>
      </c>
      <c r="C656" s="4">
        <v>1626372079</v>
      </c>
      <c r="D656" s="5">
        <v>44392.750914351855</v>
      </c>
      <c r="E656" s="4" t="s">
        <v>1162</v>
      </c>
      <c r="F656" s="4" t="s">
        <v>19</v>
      </c>
      <c r="G656" s="4">
        <v>0.1</v>
      </c>
      <c r="H656" s="4" t="s">
        <v>19</v>
      </c>
      <c r="I656" s="4" t="s">
        <v>18</v>
      </c>
      <c r="J656" s="6"/>
      <c r="K656" s="4">
        <v>0.09</v>
      </c>
      <c r="L656" s="4">
        <v>0</v>
      </c>
      <c r="M656" s="4">
        <v>161.8965</v>
      </c>
      <c r="N656" s="4">
        <v>1918.17</v>
      </c>
      <c r="O656" s="4">
        <v>0</v>
      </c>
      <c r="P656" s="6"/>
      <c r="Q656" s="4" t="s">
        <v>20</v>
      </c>
      <c r="R656" t="s">
        <v>7109</v>
      </c>
    </row>
    <row r="657" spans="1:18" hidden="1" x14ac:dyDescent="0.2">
      <c r="A657" s="3" t="s">
        <v>1163</v>
      </c>
      <c r="B657" s="4">
        <v>12833011</v>
      </c>
      <c r="C657" s="4">
        <v>1626372079</v>
      </c>
      <c r="D657" s="5">
        <v>44392.750914351855</v>
      </c>
      <c r="E657" s="4" t="s">
        <v>159</v>
      </c>
      <c r="F657" s="4" t="s">
        <v>19</v>
      </c>
      <c r="G657" s="4">
        <v>0.1</v>
      </c>
      <c r="H657" s="4" t="s">
        <v>19</v>
      </c>
      <c r="I657" s="4" t="s">
        <v>18</v>
      </c>
      <c r="J657" s="6"/>
      <c r="K657" s="4">
        <v>0.09</v>
      </c>
      <c r="L657" s="4">
        <v>0</v>
      </c>
      <c r="M657" s="4">
        <v>161.8965</v>
      </c>
      <c r="N657" s="4">
        <v>1918.17</v>
      </c>
      <c r="O657" s="4">
        <v>0</v>
      </c>
      <c r="P657" s="6"/>
      <c r="Q657" s="4" t="s">
        <v>20</v>
      </c>
      <c r="R657" t="s">
        <v>7109</v>
      </c>
    </row>
    <row r="658" spans="1:18" hidden="1" x14ac:dyDescent="0.2">
      <c r="A658" s="3" t="s">
        <v>1164</v>
      </c>
      <c r="B658" s="4">
        <v>12833011</v>
      </c>
      <c r="C658" s="4">
        <v>1626372079</v>
      </c>
      <c r="D658" s="5">
        <v>44392.750914351855</v>
      </c>
      <c r="E658" s="4" t="s">
        <v>846</v>
      </c>
      <c r="F658" s="4" t="s">
        <v>19</v>
      </c>
      <c r="G658" s="4">
        <v>0.1</v>
      </c>
      <c r="H658" s="4" t="s">
        <v>19</v>
      </c>
      <c r="I658" s="4" t="s">
        <v>18</v>
      </c>
      <c r="J658" s="6"/>
      <c r="K658" s="4">
        <v>0.09</v>
      </c>
      <c r="L658" s="4">
        <v>0</v>
      </c>
      <c r="M658" s="4">
        <v>161.8965</v>
      </c>
      <c r="N658" s="4">
        <v>1918.17</v>
      </c>
      <c r="O658" s="4">
        <v>0</v>
      </c>
      <c r="P658" s="6"/>
      <c r="Q658" s="4" t="s">
        <v>20</v>
      </c>
      <c r="R658" t="s">
        <v>7109</v>
      </c>
    </row>
    <row r="659" spans="1:18" hidden="1" x14ac:dyDescent="0.2">
      <c r="A659" s="3" t="s">
        <v>1165</v>
      </c>
      <c r="B659" s="4">
        <v>12833011</v>
      </c>
      <c r="C659" s="4">
        <v>1626372079</v>
      </c>
      <c r="D659" s="5">
        <v>44392.750914351855</v>
      </c>
      <c r="E659" s="4" t="s">
        <v>1166</v>
      </c>
      <c r="F659" s="4" t="s">
        <v>19</v>
      </c>
      <c r="G659" s="4">
        <v>0.1</v>
      </c>
      <c r="H659" s="4" t="s">
        <v>19</v>
      </c>
      <c r="I659" s="4" t="s">
        <v>18</v>
      </c>
      <c r="J659" s="6"/>
      <c r="K659" s="4">
        <v>0.09</v>
      </c>
      <c r="L659" s="4">
        <v>0</v>
      </c>
      <c r="M659" s="4">
        <v>161.8965</v>
      </c>
      <c r="N659" s="4">
        <v>1918.17</v>
      </c>
      <c r="O659" s="4">
        <v>0</v>
      </c>
      <c r="P659" s="6"/>
      <c r="Q659" s="4" t="s">
        <v>20</v>
      </c>
      <c r="R659" t="s">
        <v>7109</v>
      </c>
    </row>
    <row r="660" spans="1:18" hidden="1" x14ac:dyDescent="0.2">
      <c r="A660" s="3" t="s">
        <v>1167</v>
      </c>
      <c r="B660" s="4">
        <v>12833011</v>
      </c>
      <c r="C660" s="4">
        <v>1626372079</v>
      </c>
      <c r="D660" s="5">
        <v>44392.750914351855</v>
      </c>
      <c r="E660" s="4" t="s">
        <v>1168</v>
      </c>
      <c r="F660" s="4" t="s">
        <v>19</v>
      </c>
      <c r="G660" s="4">
        <v>0.1</v>
      </c>
      <c r="H660" s="4" t="s">
        <v>19</v>
      </c>
      <c r="I660" s="4" t="s">
        <v>18</v>
      </c>
      <c r="J660" s="6"/>
      <c r="K660" s="4">
        <v>0.09</v>
      </c>
      <c r="L660" s="4">
        <v>0</v>
      </c>
      <c r="M660" s="4">
        <v>161.8965</v>
      </c>
      <c r="N660" s="4">
        <v>1918.17</v>
      </c>
      <c r="O660" s="4">
        <v>0</v>
      </c>
      <c r="P660" s="6"/>
      <c r="Q660" s="4" t="s">
        <v>20</v>
      </c>
      <c r="R660" t="s">
        <v>7109</v>
      </c>
    </row>
    <row r="661" spans="1:18" hidden="1" x14ac:dyDescent="0.2">
      <c r="A661" s="3" t="s">
        <v>1169</v>
      </c>
      <c r="B661" s="4">
        <v>12833011</v>
      </c>
      <c r="C661" s="4">
        <v>1626372079</v>
      </c>
      <c r="D661" s="5">
        <v>44392.750914351855</v>
      </c>
      <c r="E661" s="4" t="s">
        <v>1170</v>
      </c>
      <c r="F661" s="4" t="s">
        <v>19</v>
      </c>
      <c r="G661" s="4">
        <v>0.1</v>
      </c>
      <c r="H661" s="4" t="s">
        <v>19</v>
      </c>
      <c r="I661" s="4" t="s">
        <v>18</v>
      </c>
      <c r="J661" s="6"/>
      <c r="K661" s="4">
        <v>0.09</v>
      </c>
      <c r="L661" s="4">
        <v>0</v>
      </c>
      <c r="M661" s="4">
        <v>161.8965</v>
      </c>
      <c r="N661" s="4">
        <v>1918.17</v>
      </c>
      <c r="O661" s="4">
        <v>0</v>
      </c>
      <c r="P661" s="6"/>
      <c r="Q661" s="4" t="s">
        <v>20</v>
      </c>
      <c r="R661" t="s">
        <v>7109</v>
      </c>
    </row>
    <row r="662" spans="1:18" hidden="1" x14ac:dyDescent="0.2">
      <c r="A662" s="3" t="s">
        <v>1171</v>
      </c>
      <c r="B662" s="4">
        <v>12833011</v>
      </c>
      <c r="C662" s="4">
        <v>1626372079</v>
      </c>
      <c r="D662" s="5">
        <v>44392.750914351855</v>
      </c>
      <c r="E662" s="4" t="s">
        <v>1172</v>
      </c>
      <c r="F662" s="4" t="s">
        <v>19</v>
      </c>
      <c r="G662" s="4">
        <v>0.1</v>
      </c>
      <c r="H662" s="4" t="s">
        <v>19</v>
      </c>
      <c r="I662" s="4" t="s">
        <v>18</v>
      </c>
      <c r="J662" s="6"/>
      <c r="K662" s="4">
        <v>0.09</v>
      </c>
      <c r="L662" s="4">
        <v>0</v>
      </c>
      <c r="M662" s="4">
        <v>161.8965</v>
      </c>
      <c r="N662" s="4">
        <v>1918.17</v>
      </c>
      <c r="O662" s="4">
        <v>0</v>
      </c>
      <c r="P662" s="6"/>
      <c r="Q662" s="4" t="s">
        <v>20</v>
      </c>
      <c r="R662" t="s">
        <v>7109</v>
      </c>
    </row>
    <row r="663" spans="1:18" hidden="1" x14ac:dyDescent="0.2">
      <c r="A663" s="3" t="s">
        <v>1173</v>
      </c>
      <c r="B663" s="4">
        <v>12833011</v>
      </c>
      <c r="C663" s="4">
        <v>1626372079</v>
      </c>
      <c r="D663" s="5">
        <v>44392.750914351855</v>
      </c>
      <c r="E663" s="4" t="s">
        <v>1174</v>
      </c>
      <c r="F663" s="4" t="s">
        <v>19</v>
      </c>
      <c r="G663" s="4">
        <v>0.1</v>
      </c>
      <c r="H663" s="4" t="s">
        <v>19</v>
      </c>
      <c r="I663" s="4" t="s">
        <v>18</v>
      </c>
      <c r="J663" s="6"/>
      <c r="K663" s="4">
        <v>0.09</v>
      </c>
      <c r="L663" s="4">
        <v>0</v>
      </c>
      <c r="M663" s="4">
        <v>161.8965</v>
      </c>
      <c r="N663" s="4">
        <v>1918.17</v>
      </c>
      <c r="O663" s="4">
        <v>0</v>
      </c>
      <c r="P663" s="6"/>
      <c r="Q663" s="4" t="s">
        <v>20</v>
      </c>
      <c r="R663" t="s">
        <v>7109</v>
      </c>
    </row>
    <row r="664" spans="1:18" hidden="1" x14ac:dyDescent="0.2">
      <c r="A664" s="3" t="s">
        <v>1175</v>
      </c>
      <c r="B664" s="4">
        <v>12833011</v>
      </c>
      <c r="C664" s="4">
        <v>1626372079</v>
      </c>
      <c r="D664" s="5">
        <v>44392.750914351855</v>
      </c>
      <c r="E664" s="4" t="s">
        <v>1176</v>
      </c>
      <c r="F664" s="4" t="s">
        <v>19</v>
      </c>
      <c r="G664" s="4">
        <v>0.1</v>
      </c>
      <c r="H664" s="4" t="s">
        <v>19</v>
      </c>
      <c r="I664" s="4" t="s">
        <v>18</v>
      </c>
      <c r="J664" s="6"/>
      <c r="K664" s="4">
        <v>0.09</v>
      </c>
      <c r="L664" s="4">
        <v>0</v>
      </c>
      <c r="M664" s="4">
        <v>161.8965</v>
      </c>
      <c r="N664" s="4">
        <v>1918.17</v>
      </c>
      <c r="O664" s="4">
        <v>0</v>
      </c>
      <c r="P664" s="6"/>
      <c r="Q664" s="4" t="s">
        <v>20</v>
      </c>
      <c r="R664" t="s">
        <v>7109</v>
      </c>
    </row>
    <row r="665" spans="1:18" hidden="1" x14ac:dyDescent="0.2">
      <c r="A665" s="3" t="s">
        <v>1177</v>
      </c>
      <c r="B665" s="4">
        <v>12833011</v>
      </c>
      <c r="C665" s="4">
        <v>1626372079</v>
      </c>
      <c r="D665" s="5">
        <v>44392.750914351855</v>
      </c>
      <c r="E665" s="4" t="s">
        <v>1178</v>
      </c>
      <c r="F665" s="4" t="s">
        <v>19</v>
      </c>
      <c r="G665" s="4">
        <v>0.1</v>
      </c>
      <c r="H665" s="4" t="s">
        <v>19</v>
      </c>
      <c r="I665" s="4" t="s">
        <v>18</v>
      </c>
      <c r="J665" s="6"/>
      <c r="K665" s="4">
        <v>0.09</v>
      </c>
      <c r="L665" s="4">
        <v>0</v>
      </c>
      <c r="M665" s="4">
        <v>161.8965</v>
      </c>
      <c r="N665" s="4">
        <v>1918.17</v>
      </c>
      <c r="O665" s="4">
        <v>0</v>
      </c>
      <c r="P665" s="6"/>
      <c r="Q665" s="4" t="s">
        <v>20</v>
      </c>
      <c r="R665" t="s">
        <v>7109</v>
      </c>
    </row>
    <row r="666" spans="1:18" hidden="1" x14ac:dyDescent="0.2">
      <c r="A666" s="3" t="s">
        <v>1179</v>
      </c>
      <c r="B666" s="4">
        <v>12833011</v>
      </c>
      <c r="C666" s="4">
        <v>1626372079</v>
      </c>
      <c r="D666" s="5">
        <v>44392.750914351855</v>
      </c>
      <c r="E666" s="4" t="s">
        <v>1180</v>
      </c>
      <c r="F666" s="4" t="s">
        <v>19</v>
      </c>
      <c r="G666" s="4">
        <v>0.1</v>
      </c>
      <c r="H666" s="4" t="s">
        <v>19</v>
      </c>
      <c r="I666" s="4" t="s">
        <v>18</v>
      </c>
      <c r="J666" s="6"/>
      <c r="K666" s="4">
        <v>0.09</v>
      </c>
      <c r="L666" s="4">
        <v>0</v>
      </c>
      <c r="M666" s="4">
        <v>161.8965</v>
      </c>
      <c r="N666" s="4">
        <v>1918.17</v>
      </c>
      <c r="O666" s="4">
        <v>0</v>
      </c>
      <c r="P666" s="6"/>
      <c r="Q666" s="4" t="s">
        <v>20</v>
      </c>
      <c r="R666" t="s">
        <v>7109</v>
      </c>
    </row>
    <row r="667" spans="1:18" hidden="1" x14ac:dyDescent="0.2">
      <c r="A667" s="3" t="s">
        <v>1181</v>
      </c>
      <c r="B667" s="4">
        <v>12833011</v>
      </c>
      <c r="C667" s="4">
        <v>1626372079</v>
      </c>
      <c r="D667" s="5">
        <v>44392.750914351855</v>
      </c>
      <c r="E667" s="4" t="s">
        <v>1182</v>
      </c>
      <c r="F667" s="4" t="s">
        <v>19</v>
      </c>
      <c r="G667" s="4">
        <v>0.1</v>
      </c>
      <c r="H667" s="4" t="s">
        <v>19</v>
      </c>
      <c r="I667" s="4" t="s">
        <v>18</v>
      </c>
      <c r="J667" s="6"/>
      <c r="K667" s="4">
        <v>0.09</v>
      </c>
      <c r="L667" s="4">
        <v>0</v>
      </c>
      <c r="M667" s="4">
        <v>161.8965</v>
      </c>
      <c r="N667" s="4">
        <v>1918.17</v>
      </c>
      <c r="O667" s="4">
        <v>0</v>
      </c>
      <c r="P667" s="6"/>
      <c r="Q667" s="4" t="s">
        <v>20</v>
      </c>
      <c r="R667" t="s">
        <v>7109</v>
      </c>
    </row>
    <row r="668" spans="1:18" hidden="1" x14ac:dyDescent="0.2">
      <c r="A668" s="3" t="s">
        <v>1183</v>
      </c>
      <c r="B668" s="4">
        <v>12833011</v>
      </c>
      <c r="C668" s="4">
        <v>1626372079</v>
      </c>
      <c r="D668" s="5">
        <v>44392.750914351855</v>
      </c>
      <c r="E668" s="4" t="s">
        <v>1184</v>
      </c>
      <c r="F668" s="4" t="s">
        <v>19</v>
      </c>
      <c r="G668" s="4">
        <v>0.1</v>
      </c>
      <c r="H668" s="4" t="s">
        <v>19</v>
      </c>
      <c r="I668" s="4" t="s">
        <v>18</v>
      </c>
      <c r="J668" s="6"/>
      <c r="K668" s="4">
        <v>0.09</v>
      </c>
      <c r="L668" s="4">
        <v>0</v>
      </c>
      <c r="M668" s="4">
        <v>161.8965</v>
      </c>
      <c r="N668" s="4">
        <v>1918.17</v>
      </c>
      <c r="O668" s="4">
        <v>0</v>
      </c>
      <c r="P668" s="6"/>
      <c r="Q668" s="4" t="s">
        <v>20</v>
      </c>
      <c r="R668" t="s">
        <v>7109</v>
      </c>
    </row>
    <row r="669" spans="1:18" hidden="1" x14ac:dyDescent="0.2">
      <c r="A669" s="3" t="s">
        <v>1185</v>
      </c>
      <c r="B669" s="4">
        <v>12833011</v>
      </c>
      <c r="C669" s="4">
        <v>1626372079</v>
      </c>
      <c r="D669" s="5">
        <v>44392.750914351855</v>
      </c>
      <c r="E669" s="4" t="s">
        <v>1186</v>
      </c>
      <c r="F669" s="4" t="s">
        <v>19</v>
      </c>
      <c r="G669" s="4">
        <v>0.1</v>
      </c>
      <c r="H669" s="4" t="s">
        <v>19</v>
      </c>
      <c r="I669" s="4" t="s">
        <v>18</v>
      </c>
      <c r="J669" s="6"/>
      <c r="K669" s="4">
        <v>0.09</v>
      </c>
      <c r="L669" s="4">
        <v>0</v>
      </c>
      <c r="M669" s="4">
        <v>161.8965</v>
      </c>
      <c r="N669" s="4">
        <v>1918.17</v>
      </c>
      <c r="O669" s="4">
        <v>0</v>
      </c>
      <c r="P669" s="6"/>
      <c r="Q669" s="4" t="s">
        <v>20</v>
      </c>
      <c r="R669" t="s">
        <v>7109</v>
      </c>
    </row>
    <row r="670" spans="1:18" hidden="1" x14ac:dyDescent="0.2">
      <c r="A670" s="3" t="s">
        <v>1187</v>
      </c>
      <c r="B670" s="4">
        <v>12833011</v>
      </c>
      <c r="C670" s="4">
        <v>1626372079</v>
      </c>
      <c r="D670" s="5">
        <v>44392.750914351855</v>
      </c>
      <c r="E670" s="4" t="s">
        <v>1188</v>
      </c>
      <c r="F670" s="4" t="s">
        <v>19</v>
      </c>
      <c r="G670" s="4">
        <v>0.1</v>
      </c>
      <c r="H670" s="4" t="s">
        <v>19</v>
      </c>
      <c r="I670" s="4" t="s">
        <v>18</v>
      </c>
      <c r="J670" s="6"/>
      <c r="K670" s="4">
        <v>0.09</v>
      </c>
      <c r="L670" s="4">
        <v>0</v>
      </c>
      <c r="M670" s="4">
        <v>161.8965</v>
      </c>
      <c r="N670" s="4">
        <v>1918.17</v>
      </c>
      <c r="O670" s="4">
        <v>0</v>
      </c>
      <c r="P670" s="6"/>
      <c r="Q670" s="4" t="s">
        <v>20</v>
      </c>
      <c r="R670" t="s">
        <v>7109</v>
      </c>
    </row>
    <row r="671" spans="1:18" hidden="1" x14ac:dyDescent="0.2">
      <c r="A671" s="3" t="s">
        <v>1189</v>
      </c>
      <c r="B671" s="4">
        <v>12833011</v>
      </c>
      <c r="C671" s="4">
        <v>1626372079</v>
      </c>
      <c r="D671" s="5">
        <v>44392.750914351855</v>
      </c>
      <c r="E671" s="4" t="s">
        <v>1190</v>
      </c>
      <c r="F671" s="4" t="s">
        <v>19</v>
      </c>
      <c r="G671" s="4">
        <v>0.1</v>
      </c>
      <c r="H671" s="4" t="s">
        <v>19</v>
      </c>
      <c r="I671" s="4" t="s">
        <v>18</v>
      </c>
      <c r="J671" s="6"/>
      <c r="K671" s="4">
        <v>0.09</v>
      </c>
      <c r="L671" s="4">
        <v>0</v>
      </c>
      <c r="M671" s="4">
        <v>161.8965</v>
      </c>
      <c r="N671" s="4">
        <v>1918.17</v>
      </c>
      <c r="O671" s="4">
        <v>0</v>
      </c>
      <c r="P671" s="6"/>
      <c r="Q671" s="4" t="s">
        <v>20</v>
      </c>
      <c r="R671" t="s">
        <v>7109</v>
      </c>
    </row>
    <row r="672" spans="1:18" hidden="1" x14ac:dyDescent="0.2">
      <c r="A672" s="3" t="s">
        <v>1191</v>
      </c>
      <c r="B672" s="4">
        <v>12833011</v>
      </c>
      <c r="C672" s="4">
        <v>1626372079</v>
      </c>
      <c r="D672" s="5">
        <v>44392.750914351855</v>
      </c>
      <c r="E672" s="4" t="s">
        <v>1192</v>
      </c>
      <c r="F672" s="4" t="s">
        <v>19</v>
      </c>
      <c r="G672" s="4">
        <v>0.1</v>
      </c>
      <c r="H672" s="4" t="s">
        <v>19</v>
      </c>
      <c r="I672" s="4" t="s">
        <v>18</v>
      </c>
      <c r="J672" s="6"/>
      <c r="K672" s="4">
        <v>0.09</v>
      </c>
      <c r="L672" s="4">
        <v>0</v>
      </c>
      <c r="M672" s="4">
        <v>161.8965</v>
      </c>
      <c r="N672" s="4">
        <v>1918.17</v>
      </c>
      <c r="O672" s="4">
        <v>0</v>
      </c>
      <c r="P672" s="6"/>
      <c r="Q672" s="4" t="s">
        <v>20</v>
      </c>
      <c r="R672" t="s">
        <v>7109</v>
      </c>
    </row>
    <row r="673" spans="1:18" hidden="1" x14ac:dyDescent="0.2">
      <c r="A673" s="3" t="s">
        <v>1193</v>
      </c>
      <c r="B673" s="4">
        <v>12833011</v>
      </c>
      <c r="C673" s="4">
        <v>1626372079</v>
      </c>
      <c r="D673" s="5">
        <v>44392.750914351855</v>
      </c>
      <c r="E673" s="4" t="s">
        <v>1194</v>
      </c>
      <c r="F673" s="4" t="s">
        <v>19</v>
      </c>
      <c r="G673" s="4">
        <v>0.1</v>
      </c>
      <c r="H673" s="4" t="s">
        <v>19</v>
      </c>
      <c r="I673" s="4" t="s">
        <v>18</v>
      </c>
      <c r="J673" s="6"/>
      <c r="K673" s="4">
        <v>0.09</v>
      </c>
      <c r="L673" s="4">
        <v>0</v>
      </c>
      <c r="M673" s="4">
        <v>161.8965</v>
      </c>
      <c r="N673" s="4">
        <v>1918.17</v>
      </c>
      <c r="O673" s="4">
        <v>0</v>
      </c>
      <c r="P673" s="6"/>
      <c r="Q673" s="4" t="s">
        <v>20</v>
      </c>
      <c r="R673" t="s">
        <v>7109</v>
      </c>
    </row>
    <row r="674" spans="1:18" hidden="1" x14ac:dyDescent="0.2">
      <c r="A674" s="3" t="s">
        <v>1195</v>
      </c>
      <c r="B674" s="4">
        <v>12833011</v>
      </c>
      <c r="C674" s="4">
        <v>1626372079</v>
      </c>
      <c r="D674" s="5">
        <v>44392.750914351855</v>
      </c>
      <c r="E674" s="4" t="s">
        <v>1196</v>
      </c>
      <c r="F674" s="4" t="s">
        <v>19</v>
      </c>
      <c r="G674" s="4">
        <v>0.1</v>
      </c>
      <c r="H674" s="4" t="s">
        <v>19</v>
      </c>
      <c r="I674" s="4" t="s">
        <v>18</v>
      </c>
      <c r="J674" s="6"/>
      <c r="K674" s="4">
        <v>0.09</v>
      </c>
      <c r="L674" s="4">
        <v>0</v>
      </c>
      <c r="M674" s="4">
        <v>161.8965</v>
      </c>
      <c r="N674" s="4">
        <v>1918.17</v>
      </c>
      <c r="O674" s="4">
        <v>0</v>
      </c>
      <c r="P674" s="6"/>
      <c r="Q674" s="4" t="s">
        <v>20</v>
      </c>
      <c r="R674" t="s">
        <v>7109</v>
      </c>
    </row>
    <row r="675" spans="1:18" hidden="1" x14ac:dyDescent="0.2">
      <c r="A675" s="3" t="s">
        <v>1197</v>
      </c>
      <c r="B675" s="4">
        <v>12833011</v>
      </c>
      <c r="C675" s="4">
        <v>1626372079</v>
      </c>
      <c r="D675" s="5">
        <v>44392.750914351855</v>
      </c>
      <c r="E675" s="4" t="s">
        <v>1198</v>
      </c>
      <c r="F675" s="4" t="s">
        <v>19</v>
      </c>
      <c r="G675" s="4">
        <v>0.1</v>
      </c>
      <c r="H675" s="4" t="s">
        <v>19</v>
      </c>
      <c r="I675" s="4" t="s">
        <v>18</v>
      </c>
      <c r="J675" s="6"/>
      <c r="K675" s="4">
        <v>0.09</v>
      </c>
      <c r="L675" s="4">
        <v>0</v>
      </c>
      <c r="M675" s="4">
        <v>161.8965</v>
      </c>
      <c r="N675" s="4">
        <v>1918.17</v>
      </c>
      <c r="O675" s="4">
        <v>0</v>
      </c>
      <c r="P675" s="6"/>
      <c r="Q675" s="4" t="s">
        <v>20</v>
      </c>
      <c r="R675" t="s">
        <v>7109</v>
      </c>
    </row>
    <row r="676" spans="1:18" hidden="1" x14ac:dyDescent="0.2">
      <c r="A676" s="3" t="s">
        <v>1199</v>
      </c>
      <c r="B676" s="4">
        <v>12833011</v>
      </c>
      <c r="C676" s="4">
        <v>1626372079</v>
      </c>
      <c r="D676" s="5">
        <v>44392.750914351855</v>
      </c>
      <c r="E676" s="4" t="s">
        <v>1200</v>
      </c>
      <c r="F676" s="4" t="s">
        <v>19</v>
      </c>
      <c r="G676" s="4">
        <v>0.1</v>
      </c>
      <c r="H676" s="4" t="s">
        <v>19</v>
      </c>
      <c r="I676" s="4" t="s">
        <v>18</v>
      </c>
      <c r="J676" s="6"/>
      <c r="K676" s="4">
        <v>0.09</v>
      </c>
      <c r="L676" s="4">
        <v>0</v>
      </c>
      <c r="M676" s="4">
        <v>161.8965</v>
      </c>
      <c r="N676" s="4">
        <v>1918.17</v>
      </c>
      <c r="O676" s="4">
        <v>0</v>
      </c>
      <c r="P676" s="6"/>
      <c r="Q676" s="4" t="s">
        <v>20</v>
      </c>
      <c r="R676" t="s">
        <v>7109</v>
      </c>
    </row>
    <row r="677" spans="1:18" hidden="1" x14ac:dyDescent="0.2">
      <c r="A677" s="3" t="s">
        <v>1201</v>
      </c>
      <c r="B677" s="4">
        <v>12833011</v>
      </c>
      <c r="C677" s="4">
        <v>1626372079</v>
      </c>
      <c r="D677" s="5">
        <v>44392.750914351855</v>
      </c>
      <c r="E677" s="4" t="s">
        <v>1202</v>
      </c>
      <c r="F677" s="4" t="s">
        <v>19</v>
      </c>
      <c r="G677" s="4">
        <v>0.1</v>
      </c>
      <c r="H677" s="4" t="s">
        <v>19</v>
      </c>
      <c r="I677" s="4" t="s">
        <v>18</v>
      </c>
      <c r="J677" s="6"/>
      <c r="K677" s="4">
        <v>0.09</v>
      </c>
      <c r="L677" s="4">
        <v>0</v>
      </c>
      <c r="M677" s="4">
        <v>161.8965</v>
      </c>
      <c r="N677" s="4">
        <v>1918.17</v>
      </c>
      <c r="O677" s="4">
        <v>0</v>
      </c>
      <c r="P677" s="6"/>
      <c r="Q677" s="4" t="s">
        <v>20</v>
      </c>
      <c r="R677" t="s">
        <v>7109</v>
      </c>
    </row>
    <row r="678" spans="1:18" hidden="1" x14ac:dyDescent="0.2">
      <c r="A678" s="3" t="s">
        <v>1203</v>
      </c>
      <c r="B678" s="4">
        <v>12833011</v>
      </c>
      <c r="C678" s="4">
        <v>1626372079</v>
      </c>
      <c r="D678" s="5">
        <v>44392.750914351855</v>
      </c>
      <c r="E678" s="4" t="s">
        <v>1204</v>
      </c>
      <c r="F678" s="4" t="s">
        <v>19</v>
      </c>
      <c r="G678" s="4">
        <v>0.1</v>
      </c>
      <c r="H678" s="4" t="s">
        <v>19</v>
      </c>
      <c r="I678" s="4" t="s">
        <v>18</v>
      </c>
      <c r="J678" s="6"/>
      <c r="K678" s="4">
        <v>0.09</v>
      </c>
      <c r="L678" s="4">
        <v>0</v>
      </c>
      <c r="M678" s="4">
        <v>161.8965</v>
      </c>
      <c r="N678" s="4">
        <v>1918.17</v>
      </c>
      <c r="O678" s="4">
        <v>0</v>
      </c>
      <c r="P678" s="6"/>
      <c r="Q678" s="4" t="s">
        <v>20</v>
      </c>
      <c r="R678" t="s">
        <v>7109</v>
      </c>
    </row>
    <row r="679" spans="1:18" hidden="1" x14ac:dyDescent="0.2">
      <c r="A679" s="3" t="s">
        <v>1205</v>
      </c>
      <c r="B679" s="4">
        <v>12833011</v>
      </c>
      <c r="C679" s="4">
        <v>1626372079</v>
      </c>
      <c r="D679" s="5">
        <v>44392.750914351855</v>
      </c>
      <c r="E679" s="4" t="s">
        <v>1206</v>
      </c>
      <c r="F679" s="4" t="s">
        <v>19</v>
      </c>
      <c r="G679" s="4">
        <v>0.1</v>
      </c>
      <c r="H679" s="4" t="s">
        <v>19</v>
      </c>
      <c r="I679" s="4" t="s">
        <v>18</v>
      </c>
      <c r="J679" s="6"/>
      <c r="K679" s="4">
        <v>0.09</v>
      </c>
      <c r="L679" s="4">
        <v>0</v>
      </c>
      <c r="M679" s="4">
        <v>161.8965</v>
      </c>
      <c r="N679" s="4">
        <v>1918.17</v>
      </c>
      <c r="O679" s="4">
        <v>0</v>
      </c>
      <c r="P679" s="6"/>
      <c r="Q679" s="4" t="s">
        <v>20</v>
      </c>
      <c r="R679" t="s">
        <v>7109</v>
      </c>
    </row>
    <row r="680" spans="1:18" hidden="1" x14ac:dyDescent="0.2">
      <c r="A680" s="3" t="s">
        <v>1207</v>
      </c>
      <c r="B680" s="4">
        <v>12833011</v>
      </c>
      <c r="C680" s="4">
        <v>1626372079</v>
      </c>
      <c r="D680" s="5">
        <v>44392.750914351855</v>
      </c>
      <c r="E680" s="4" t="s">
        <v>1208</v>
      </c>
      <c r="F680" s="4" t="s">
        <v>19</v>
      </c>
      <c r="G680" s="4">
        <v>0.1</v>
      </c>
      <c r="H680" s="4" t="s">
        <v>19</v>
      </c>
      <c r="I680" s="4" t="s">
        <v>18</v>
      </c>
      <c r="J680" s="6"/>
      <c r="K680" s="4">
        <v>0.09</v>
      </c>
      <c r="L680" s="4">
        <v>0</v>
      </c>
      <c r="M680" s="4">
        <v>161.8965</v>
      </c>
      <c r="N680" s="4">
        <v>1918.17</v>
      </c>
      <c r="O680" s="4">
        <v>0</v>
      </c>
      <c r="P680" s="6"/>
      <c r="Q680" s="4" t="s">
        <v>20</v>
      </c>
      <c r="R680" t="s">
        <v>7109</v>
      </c>
    </row>
    <row r="681" spans="1:18" hidden="1" x14ac:dyDescent="0.2">
      <c r="A681" s="3" t="s">
        <v>1209</v>
      </c>
      <c r="B681" s="4">
        <v>12833011</v>
      </c>
      <c r="C681" s="4">
        <v>1626372079</v>
      </c>
      <c r="D681" s="5">
        <v>44392.750914351855</v>
      </c>
      <c r="E681" s="4" t="s">
        <v>1210</v>
      </c>
      <c r="F681" s="4" t="s">
        <v>19</v>
      </c>
      <c r="G681" s="4">
        <v>0.1</v>
      </c>
      <c r="H681" s="4" t="s">
        <v>19</v>
      </c>
      <c r="I681" s="4" t="s">
        <v>18</v>
      </c>
      <c r="J681" s="6"/>
      <c r="K681" s="4">
        <v>0.09</v>
      </c>
      <c r="L681" s="4">
        <v>0</v>
      </c>
      <c r="M681" s="4">
        <v>161.8965</v>
      </c>
      <c r="N681" s="4">
        <v>1918.17</v>
      </c>
      <c r="O681" s="4">
        <v>0</v>
      </c>
      <c r="P681" s="6"/>
      <c r="Q681" s="4" t="s">
        <v>20</v>
      </c>
      <c r="R681" t="s">
        <v>7109</v>
      </c>
    </row>
    <row r="682" spans="1:18" hidden="1" x14ac:dyDescent="0.2">
      <c r="A682" s="3" t="s">
        <v>1211</v>
      </c>
      <c r="B682" s="4">
        <v>12833011</v>
      </c>
      <c r="C682" s="4">
        <v>1626372079</v>
      </c>
      <c r="D682" s="5">
        <v>44392.750914351855</v>
      </c>
      <c r="E682" s="4" t="s">
        <v>145</v>
      </c>
      <c r="F682" s="4" t="s">
        <v>19</v>
      </c>
      <c r="G682" s="4">
        <v>0.1</v>
      </c>
      <c r="H682" s="4" t="s">
        <v>19</v>
      </c>
      <c r="I682" s="4" t="s">
        <v>18</v>
      </c>
      <c r="J682" s="6"/>
      <c r="K682" s="4">
        <v>0.09</v>
      </c>
      <c r="L682" s="4">
        <v>0</v>
      </c>
      <c r="M682" s="4">
        <v>161.8965</v>
      </c>
      <c r="N682" s="4">
        <v>1918.17</v>
      </c>
      <c r="O682" s="4">
        <v>0</v>
      </c>
      <c r="P682" s="6"/>
      <c r="Q682" s="4" t="s">
        <v>20</v>
      </c>
      <c r="R682" t="s">
        <v>7109</v>
      </c>
    </row>
    <row r="683" spans="1:18" hidden="1" x14ac:dyDescent="0.2">
      <c r="A683" s="3" t="s">
        <v>1212</v>
      </c>
      <c r="B683" s="4">
        <v>12833011</v>
      </c>
      <c r="C683" s="4">
        <v>1626372079</v>
      </c>
      <c r="D683" s="5">
        <v>44392.750914351855</v>
      </c>
      <c r="E683" s="4" t="s">
        <v>1213</v>
      </c>
      <c r="F683" s="4" t="s">
        <v>19</v>
      </c>
      <c r="G683" s="4">
        <v>0.1</v>
      </c>
      <c r="H683" s="4" t="s">
        <v>19</v>
      </c>
      <c r="I683" s="4" t="s">
        <v>18</v>
      </c>
      <c r="J683" s="6"/>
      <c r="K683" s="4">
        <v>0.09</v>
      </c>
      <c r="L683" s="4">
        <v>0</v>
      </c>
      <c r="M683" s="4">
        <v>161.8965</v>
      </c>
      <c r="N683" s="4">
        <v>1918.17</v>
      </c>
      <c r="O683" s="4">
        <v>0</v>
      </c>
      <c r="P683" s="6"/>
      <c r="Q683" s="4" t="s">
        <v>20</v>
      </c>
      <c r="R683" t="s">
        <v>7109</v>
      </c>
    </row>
    <row r="684" spans="1:18" hidden="1" x14ac:dyDescent="0.2">
      <c r="A684" s="3" t="s">
        <v>1214</v>
      </c>
      <c r="B684" s="4">
        <v>12833011</v>
      </c>
      <c r="C684" s="4">
        <v>1626372079</v>
      </c>
      <c r="D684" s="5">
        <v>44392.750914351855</v>
      </c>
      <c r="E684" s="4" t="s">
        <v>1215</v>
      </c>
      <c r="F684" s="4" t="s">
        <v>19</v>
      </c>
      <c r="G684" s="4">
        <v>0.1</v>
      </c>
      <c r="H684" s="4" t="s">
        <v>19</v>
      </c>
      <c r="I684" s="4" t="s">
        <v>18</v>
      </c>
      <c r="J684" s="6"/>
      <c r="K684" s="4">
        <v>0.09</v>
      </c>
      <c r="L684" s="4">
        <v>0</v>
      </c>
      <c r="M684" s="4">
        <v>161.8965</v>
      </c>
      <c r="N684" s="4">
        <v>1918.17</v>
      </c>
      <c r="O684" s="4">
        <v>0</v>
      </c>
      <c r="P684" s="6"/>
      <c r="Q684" s="4" t="s">
        <v>20</v>
      </c>
      <c r="R684" t="s">
        <v>7109</v>
      </c>
    </row>
    <row r="685" spans="1:18" hidden="1" x14ac:dyDescent="0.2">
      <c r="A685" s="3" t="s">
        <v>1216</v>
      </c>
      <c r="B685" s="4">
        <v>12833011</v>
      </c>
      <c r="C685" s="4">
        <v>1626372079</v>
      </c>
      <c r="D685" s="5">
        <v>44392.750914351855</v>
      </c>
      <c r="E685" s="4" t="s">
        <v>1217</v>
      </c>
      <c r="F685" s="4" t="s">
        <v>19</v>
      </c>
      <c r="G685" s="4">
        <v>0.1</v>
      </c>
      <c r="H685" s="4" t="s">
        <v>19</v>
      </c>
      <c r="I685" s="4" t="s">
        <v>18</v>
      </c>
      <c r="J685" s="6"/>
      <c r="K685" s="4">
        <v>0.09</v>
      </c>
      <c r="L685" s="4">
        <v>0</v>
      </c>
      <c r="M685" s="4">
        <v>161.8965</v>
      </c>
      <c r="N685" s="4">
        <v>1918.17</v>
      </c>
      <c r="O685" s="4">
        <v>0</v>
      </c>
      <c r="P685" s="6"/>
      <c r="Q685" s="4" t="s">
        <v>20</v>
      </c>
      <c r="R685" t="s">
        <v>7109</v>
      </c>
    </row>
    <row r="686" spans="1:18" hidden="1" x14ac:dyDescent="0.2">
      <c r="A686" s="3" t="s">
        <v>1218</v>
      </c>
      <c r="B686" s="4">
        <v>12833012</v>
      </c>
      <c r="C686" s="4">
        <v>1626372085</v>
      </c>
      <c r="D686" s="5">
        <v>44392.750983796293</v>
      </c>
      <c r="E686" s="4" t="s">
        <v>1219</v>
      </c>
      <c r="F686" s="4" t="s">
        <v>19</v>
      </c>
      <c r="G686" s="4">
        <v>0.1</v>
      </c>
      <c r="H686" s="4" t="s">
        <v>19</v>
      </c>
      <c r="I686" s="4" t="s">
        <v>18</v>
      </c>
      <c r="J686" s="6"/>
      <c r="K686" s="4">
        <v>0.09</v>
      </c>
      <c r="L686" s="4">
        <v>0</v>
      </c>
      <c r="M686" s="4">
        <v>161.8965</v>
      </c>
      <c r="N686" s="4">
        <v>1918.17</v>
      </c>
      <c r="O686" s="4">
        <v>0</v>
      </c>
      <c r="P686" s="6"/>
      <c r="Q686" s="4" t="s">
        <v>20</v>
      </c>
      <c r="R686" t="s">
        <v>7109</v>
      </c>
    </row>
    <row r="687" spans="1:18" hidden="1" x14ac:dyDescent="0.2">
      <c r="A687" s="3" t="s">
        <v>1220</v>
      </c>
      <c r="B687" s="4">
        <v>12833012</v>
      </c>
      <c r="C687" s="4">
        <v>1626372085</v>
      </c>
      <c r="D687" s="5">
        <v>44392.750983796293</v>
      </c>
      <c r="E687" s="4" t="s">
        <v>1221</v>
      </c>
      <c r="F687" s="4" t="s">
        <v>19</v>
      </c>
      <c r="G687" s="4">
        <v>0.1</v>
      </c>
      <c r="H687" s="4" t="s">
        <v>19</v>
      </c>
      <c r="I687" s="4" t="s">
        <v>18</v>
      </c>
      <c r="J687" s="6"/>
      <c r="K687" s="4">
        <v>0.09</v>
      </c>
      <c r="L687" s="4">
        <v>0</v>
      </c>
      <c r="M687" s="4">
        <v>161.8965</v>
      </c>
      <c r="N687" s="4">
        <v>1918.17</v>
      </c>
      <c r="O687" s="4">
        <v>0</v>
      </c>
      <c r="P687" s="6"/>
      <c r="Q687" s="4" t="s">
        <v>20</v>
      </c>
      <c r="R687" t="s">
        <v>7109</v>
      </c>
    </row>
    <row r="688" spans="1:18" hidden="1" x14ac:dyDescent="0.2">
      <c r="A688" s="3" t="s">
        <v>1222</v>
      </c>
      <c r="B688" s="4">
        <v>12833012</v>
      </c>
      <c r="C688" s="4">
        <v>1626372085</v>
      </c>
      <c r="D688" s="5">
        <v>44392.750983796293</v>
      </c>
      <c r="E688" s="4" t="s">
        <v>502</v>
      </c>
      <c r="F688" s="4" t="s">
        <v>19</v>
      </c>
      <c r="G688" s="4">
        <v>0.1</v>
      </c>
      <c r="H688" s="4" t="s">
        <v>19</v>
      </c>
      <c r="I688" s="4" t="s">
        <v>18</v>
      </c>
      <c r="J688" s="6"/>
      <c r="K688" s="4">
        <v>0.09</v>
      </c>
      <c r="L688" s="4">
        <v>0</v>
      </c>
      <c r="M688" s="4">
        <v>161.8965</v>
      </c>
      <c r="N688" s="4">
        <v>1918.17</v>
      </c>
      <c r="O688" s="4">
        <v>0</v>
      </c>
      <c r="P688" s="6"/>
      <c r="Q688" s="4" t="s">
        <v>20</v>
      </c>
      <c r="R688" t="s">
        <v>7109</v>
      </c>
    </row>
    <row r="689" spans="1:18" hidden="1" x14ac:dyDescent="0.2">
      <c r="A689" s="3" t="s">
        <v>1223</v>
      </c>
      <c r="B689" s="4">
        <v>12833012</v>
      </c>
      <c r="C689" s="4">
        <v>1626372085</v>
      </c>
      <c r="D689" s="5">
        <v>44392.750983796293</v>
      </c>
      <c r="E689" s="4" t="s">
        <v>242</v>
      </c>
      <c r="F689" s="4" t="s">
        <v>19</v>
      </c>
      <c r="G689" s="4">
        <v>0.1</v>
      </c>
      <c r="H689" s="4" t="s">
        <v>19</v>
      </c>
      <c r="I689" s="4" t="s">
        <v>18</v>
      </c>
      <c r="J689" s="6"/>
      <c r="K689" s="4">
        <v>0.09</v>
      </c>
      <c r="L689" s="4">
        <v>0</v>
      </c>
      <c r="M689" s="4">
        <v>161.8965</v>
      </c>
      <c r="N689" s="4">
        <v>1918.17</v>
      </c>
      <c r="O689" s="4">
        <v>0</v>
      </c>
      <c r="P689" s="6"/>
      <c r="Q689" s="4" t="s">
        <v>20</v>
      </c>
      <c r="R689" t="s">
        <v>7109</v>
      </c>
    </row>
    <row r="690" spans="1:18" hidden="1" x14ac:dyDescent="0.2">
      <c r="A690" s="3" t="s">
        <v>1224</v>
      </c>
      <c r="B690" s="4">
        <v>12833012</v>
      </c>
      <c r="C690" s="4">
        <v>1626372085</v>
      </c>
      <c r="D690" s="5">
        <v>44392.750983796293</v>
      </c>
      <c r="E690" s="4" t="s">
        <v>1225</v>
      </c>
      <c r="F690" s="4" t="s">
        <v>19</v>
      </c>
      <c r="G690" s="4">
        <v>0.1</v>
      </c>
      <c r="H690" s="4" t="s">
        <v>19</v>
      </c>
      <c r="I690" s="4" t="s">
        <v>18</v>
      </c>
      <c r="J690" s="6"/>
      <c r="K690" s="4">
        <v>0.09</v>
      </c>
      <c r="L690" s="4">
        <v>0</v>
      </c>
      <c r="M690" s="4">
        <v>161.8965</v>
      </c>
      <c r="N690" s="4">
        <v>1918.17</v>
      </c>
      <c r="O690" s="4">
        <v>0</v>
      </c>
      <c r="P690" s="6"/>
      <c r="Q690" s="4" t="s">
        <v>20</v>
      </c>
      <c r="R690" t="s">
        <v>7109</v>
      </c>
    </row>
    <row r="691" spans="1:18" hidden="1" x14ac:dyDescent="0.2">
      <c r="A691" s="3" t="s">
        <v>1226</v>
      </c>
      <c r="B691" s="4">
        <v>12833012</v>
      </c>
      <c r="C691" s="4">
        <v>1626372085</v>
      </c>
      <c r="D691" s="5">
        <v>44392.750983796293</v>
      </c>
      <c r="E691" s="4" t="s">
        <v>1227</v>
      </c>
      <c r="F691" s="4" t="s">
        <v>19</v>
      </c>
      <c r="G691" s="4">
        <v>0.1</v>
      </c>
      <c r="H691" s="4" t="s">
        <v>19</v>
      </c>
      <c r="I691" s="4" t="s">
        <v>18</v>
      </c>
      <c r="J691" s="6"/>
      <c r="K691" s="4">
        <v>0.09</v>
      </c>
      <c r="L691" s="4">
        <v>0</v>
      </c>
      <c r="M691" s="4">
        <v>161.8965</v>
      </c>
      <c r="N691" s="4">
        <v>1918.17</v>
      </c>
      <c r="O691" s="4">
        <v>0</v>
      </c>
      <c r="P691" s="6"/>
      <c r="Q691" s="4" t="s">
        <v>20</v>
      </c>
      <c r="R691" t="s">
        <v>7109</v>
      </c>
    </row>
    <row r="692" spans="1:18" hidden="1" x14ac:dyDescent="0.2">
      <c r="A692" s="3" t="s">
        <v>1228</v>
      </c>
      <c r="B692" s="4">
        <v>12833012</v>
      </c>
      <c r="C692" s="4">
        <v>1626372085</v>
      </c>
      <c r="D692" s="5">
        <v>44392.750983796293</v>
      </c>
      <c r="E692" s="4" t="s">
        <v>1229</v>
      </c>
      <c r="F692" s="4" t="s">
        <v>19</v>
      </c>
      <c r="G692" s="4">
        <v>0.1</v>
      </c>
      <c r="H692" s="4" t="s">
        <v>19</v>
      </c>
      <c r="I692" s="4" t="s">
        <v>18</v>
      </c>
      <c r="J692" s="6"/>
      <c r="K692" s="4">
        <v>0.09</v>
      </c>
      <c r="L692" s="4">
        <v>0</v>
      </c>
      <c r="M692" s="4">
        <v>161.8965</v>
      </c>
      <c r="N692" s="4">
        <v>1918.17</v>
      </c>
      <c r="O692" s="4">
        <v>0</v>
      </c>
      <c r="P692" s="6"/>
      <c r="Q692" s="4" t="s">
        <v>20</v>
      </c>
      <c r="R692" t="s">
        <v>7109</v>
      </c>
    </row>
    <row r="693" spans="1:18" hidden="1" x14ac:dyDescent="0.2">
      <c r="A693" s="3" t="s">
        <v>1230</v>
      </c>
      <c r="B693" s="4">
        <v>12833012</v>
      </c>
      <c r="C693" s="4">
        <v>1626372085</v>
      </c>
      <c r="D693" s="5">
        <v>44392.750983796293</v>
      </c>
      <c r="E693" s="4" t="s">
        <v>1231</v>
      </c>
      <c r="F693" s="4" t="s">
        <v>19</v>
      </c>
      <c r="G693" s="4">
        <v>0.1</v>
      </c>
      <c r="H693" s="4" t="s">
        <v>19</v>
      </c>
      <c r="I693" s="4" t="s">
        <v>18</v>
      </c>
      <c r="J693" s="6"/>
      <c r="K693" s="4">
        <v>0.09</v>
      </c>
      <c r="L693" s="4">
        <v>0</v>
      </c>
      <c r="M693" s="4">
        <v>161.8965</v>
      </c>
      <c r="N693" s="4">
        <v>1918.17</v>
      </c>
      <c r="O693" s="4">
        <v>0</v>
      </c>
      <c r="P693" s="6"/>
      <c r="Q693" s="4" t="s">
        <v>20</v>
      </c>
      <c r="R693" t="s">
        <v>7109</v>
      </c>
    </row>
    <row r="694" spans="1:18" hidden="1" x14ac:dyDescent="0.2">
      <c r="A694" s="3" t="s">
        <v>1232</v>
      </c>
      <c r="B694" s="4">
        <v>12833012</v>
      </c>
      <c r="C694" s="4">
        <v>1626372085</v>
      </c>
      <c r="D694" s="5">
        <v>44392.750983796293</v>
      </c>
      <c r="E694" s="4" t="s">
        <v>1233</v>
      </c>
      <c r="F694" s="4" t="s">
        <v>19</v>
      </c>
      <c r="G694" s="4">
        <v>0.1</v>
      </c>
      <c r="H694" s="4" t="s">
        <v>19</v>
      </c>
      <c r="I694" s="4" t="s">
        <v>18</v>
      </c>
      <c r="J694" s="6"/>
      <c r="K694" s="4">
        <v>0.09</v>
      </c>
      <c r="L694" s="4">
        <v>0</v>
      </c>
      <c r="M694" s="4">
        <v>161.8965</v>
      </c>
      <c r="N694" s="4">
        <v>1918.17</v>
      </c>
      <c r="O694" s="4">
        <v>0</v>
      </c>
      <c r="P694" s="6"/>
      <c r="Q694" s="4" t="s">
        <v>20</v>
      </c>
      <c r="R694" t="s">
        <v>7109</v>
      </c>
    </row>
    <row r="695" spans="1:18" hidden="1" x14ac:dyDescent="0.2">
      <c r="A695" s="3" t="s">
        <v>1234</v>
      </c>
      <c r="B695" s="4">
        <v>12833012</v>
      </c>
      <c r="C695" s="4">
        <v>1626372085</v>
      </c>
      <c r="D695" s="5">
        <v>44392.750983796293</v>
      </c>
      <c r="E695" s="4" t="s">
        <v>1235</v>
      </c>
      <c r="F695" s="4" t="s">
        <v>19</v>
      </c>
      <c r="G695" s="4">
        <v>0.1</v>
      </c>
      <c r="H695" s="4" t="s">
        <v>19</v>
      </c>
      <c r="I695" s="4" t="s">
        <v>18</v>
      </c>
      <c r="J695" s="6"/>
      <c r="K695" s="4">
        <v>0.09</v>
      </c>
      <c r="L695" s="4">
        <v>0</v>
      </c>
      <c r="M695" s="4">
        <v>161.8965</v>
      </c>
      <c r="N695" s="4">
        <v>1918.17</v>
      </c>
      <c r="O695" s="4">
        <v>0</v>
      </c>
      <c r="P695" s="6"/>
      <c r="Q695" s="4" t="s">
        <v>20</v>
      </c>
      <c r="R695" t="s">
        <v>7109</v>
      </c>
    </row>
    <row r="696" spans="1:18" hidden="1" x14ac:dyDescent="0.2">
      <c r="A696" s="3" t="s">
        <v>1236</v>
      </c>
      <c r="B696" s="4">
        <v>12833012</v>
      </c>
      <c r="C696" s="4">
        <v>1626372085</v>
      </c>
      <c r="D696" s="5">
        <v>44392.750983796293</v>
      </c>
      <c r="E696" s="4" t="s">
        <v>1237</v>
      </c>
      <c r="F696" s="4" t="s">
        <v>19</v>
      </c>
      <c r="G696" s="4">
        <v>0.1</v>
      </c>
      <c r="H696" s="4" t="s">
        <v>19</v>
      </c>
      <c r="I696" s="4" t="s">
        <v>18</v>
      </c>
      <c r="J696" s="6"/>
      <c r="K696" s="4">
        <v>0.09</v>
      </c>
      <c r="L696" s="4">
        <v>0</v>
      </c>
      <c r="M696" s="4">
        <v>161.8965</v>
      </c>
      <c r="N696" s="4">
        <v>1918.17</v>
      </c>
      <c r="O696" s="4">
        <v>0</v>
      </c>
      <c r="P696" s="6"/>
      <c r="Q696" s="4" t="s">
        <v>20</v>
      </c>
      <c r="R696" t="s">
        <v>7109</v>
      </c>
    </row>
    <row r="697" spans="1:18" hidden="1" x14ac:dyDescent="0.2">
      <c r="A697" s="3" t="s">
        <v>1238</v>
      </c>
      <c r="B697" s="4">
        <v>12833012</v>
      </c>
      <c r="C697" s="4">
        <v>1626372085</v>
      </c>
      <c r="D697" s="5">
        <v>44392.750983796293</v>
      </c>
      <c r="E697" s="4" t="s">
        <v>1239</v>
      </c>
      <c r="F697" s="4" t="s">
        <v>19</v>
      </c>
      <c r="G697" s="4">
        <v>0.1</v>
      </c>
      <c r="H697" s="4" t="s">
        <v>19</v>
      </c>
      <c r="I697" s="4" t="s">
        <v>18</v>
      </c>
      <c r="J697" s="6"/>
      <c r="K697" s="4">
        <v>0.09</v>
      </c>
      <c r="L697" s="4">
        <v>0</v>
      </c>
      <c r="M697" s="4">
        <v>161.8965</v>
      </c>
      <c r="N697" s="4">
        <v>1918.17</v>
      </c>
      <c r="O697" s="4">
        <v>0</v>
      </c>
      <c r="P697" s="6"/>
      <c r="Q697" s="4" t="s">
        <v>20</v>
      </c>
      <c r="R697" t="s">
        <v>7109</v>
      </c>
    </row>
    <row r="698" spans="1:18" hidden="1" x14ac:dyDescent="0.2">
      <c r="A698" s="3" t="s">
        <v>1240</v>
      </c>
      <c r="B698" s="4">
        <v>12833012</v>
      </c>
      <c r="C698" s="4">
        <v>1626372085</v>
      </c>
      <c r="D698" s="5">
        <v>44392.750983796293</v>
      </c>
      <c r="E698" s="4" t="s">
        <v>1241</v>
      </c>
      <c r="F698" s="4" t="s">
        <v>19</v>
      </c>
      <c r="G698" s="4">
        <v>0.1</v>
      </c>
      <c r="H698" s="4" t="s">
        <v>19</v>
      </c>
      <c r="I698" s="4" t="s">
        <v>18</v>
      </c>
      <c r="J698" s="6"/>
      <c r="K698" s="4">
        <v>0.09</v>
      </c>
      <c r="L698" s="4">
        <v>0</v>
      </c>
      <c r="M698" s="4">
        <v>161.8965</v>
      </c>
      <c r="N698" s="4">
        <v>1918.17</v>
      </c>
      <c r="O698" s="4">
        <v>0</v>
      </c>
      <c r="P698" s="6"/>
      <c r="Q698" s="4" t="s">
        <v>20</v>
      </c>
      <c r="R698" t="s">
        <v>7109</v>
      </c>
    </row>
    <row r="699" spans="1:18" hidden="1" x14ac:dyDescent="0.2">
      <c r="A699" s="3" t="s">
        <v>1242</v>
      </c>
      <c r="B699" s="4">
        <v>12833012</v>
      </c>
      <c r="C699" s="4">
        <v>1626372085</v>
      </c>
      <c r="D699" s="5">
        <v>44392.750983796293</v>
      </c>
      <c r="E699" s="4" t="s">
        <v>1243</v>
      </c>
      <c r="F699" s="4" t="s">
        <v>19</v>
      </c>
      <c r="G699" s="4">
        <v>0.1</v>
      </c>
      <c r="H699" s="4" t="s">
        <v>19</v>
      </c>
      <c r="I699" s="4" t="s">
        <v>18</v>
      </c>
      <c r="J699" s="6"/>
      <c r="K699" s="4">
        <v>0.09</v>
      </c>
      <c r="L699" s="4">
        <v>0</v>
      </c>
      <c r="M699" s="4">
        <v>161.8965</v>
      </c>
      <c r="N699" s="4">
        <v>1918.17</v>
      </c>
      <c r="O699" s="4">
        <v>0</v>
      </c>
      <c r="P699" s="6"/>
      <c r="Q699" s="4" t="s">
        <v>20</v>
      </c>
      <c r="R699" t="s">
        <v>7109</v>
      </c>
    </row>
    <row r="700" spans="1:18" hidden="1" x14ac:dyDescent="0.2">
      <c r="A700" s="3" t="s">
        <v>1244</v>
      </c>
      <c r="B700" s="4">
        <v>12833012</v>
      </c>
      <c r="C700" s="4">
        <v>1626372085</v>
      </c>
      <c r="D700" s="5">
        <v>44392.750983796293</v>
      </c>
      <c r="E700" s="4" t="s">
        <v>1245</v>
      </c>
      <c r="F700" s="4" t="s">
        <v>19</v>
      </c>
      <c r="G700" s="4">
        <v>0.1</v>
      </c>
      <c r="H700" s="4" t="s">
        <v>19</v>
      </c>
      <c r="I700" s="4" t="s">
        <v>18</v>
      </c>
      <c r="J700" s="6"/>
      <c r="K700" s="4">
        <v>0.09</v>
      </c>
      <c r="L700" s="4">
        <v>0</v>
      </c>
      <c r="M700" s="4">
        <v>161.8965</v>
      </c>
      <c r="N700" s="4">
        <v>1918.17</v>
      </c>
      <c r="O700" s="4">
        <v>0</v>
      </c>
      <c r="P700" s="6"/>
      <c r="Q700" s="4" t="s">
        <v>20</v>
      </c>
      <c r="R700" t="s">
        <v>7109</v>
      </c>
    </row>
    <row r="701" spans="1:18" hidden="1" x14ac:dyDescent="0.2">
      <c r="A701" s="3" t="s">
        <v>1246</v>
      </c>
      <c r="B701" s="4">
        <v>12833012</v>
      </c>
      <c r="C701" s="4">
        <v>1626372085</v>
      </c>
      <c r="D701" s="5">
        <v>44392.750983796293</v>
      </c>
      <c r="E701" s="4" t="s">
        <v>1247</v>
      </c>
      <c r="F701" s="4" t="s">
        <v>19</v>
      </c>
      <c r="G701" s="4">
        <v>0.1</v>
      </c>
      <c r="H701" s="4" t="s">
        <v>19</v>
      </c>
      <c r="I701" s="4" t="s">
        <v>18</v>
      </c>
      <c r="J701" s="6"/>
      <c r="K701" s="4">
        <v>0.09</v>
      </c>
      <c r="L701" s="4">
        <v>0</v>
      </c>
      <c r="M701" s="4">
        <v>161.8965</v>
      </c>
      <c r="N701" s="4">
        <v>1918.17</v>
      </c>
      <c r="O701" s="4">
        <v>0</v>
      </c>
      <c r="P701" s="6"/>
      <c r="Q701" s="4" t="s">
        <v>20</v>
      </c>
      <c r="R701" t="s">
        <v>7109</v>
      </c>
    </row>
    <row r="702" spans="1:18" hidden="1" x14ac:dyDescent="0.2">
      <c r="A702" s="3" t="s">
        <v>1248</v>
      </c>
      <c r="B702" s="4">
        <v>12833012</v>
      </c>
      <c r="C702" s="4">
        <v>1626372085</v>
      </c>
      <c r="D702" s="5">
        <v>44392.750983796293</v>
      </c>
      <c r="E702" s="4" t="s">
        <v>1249</v>
      </c>
      <c r="F702" s="4" t="s">
        <v>19</v>
      </c>
      <c r="G702" s="4">
        <v>0.1</v>
      </c>
      <c r="H702" s="4" t="s">
        <v>19</v>
      </c>
      <c r="I702" s="4" t="s">
        <v>18</v>
      </c>
      <c r="J702" s="6"/>
      <c r="K702" s="4">
        <v>0.09</v>
      </c>
      <c r="L702" s="4">
        <v>0</v>
      </c>
      <c r="M702" s="4">
        <v>161.8965</v>
      </c>
      <c r="N702" s="4">
        <v>1918.17</v>
      </c>
      <c r="O702" s="4">
        <v>0</v>
      </c>
      <c r="P702" s="6"/>
      <c r="Q702" s="4" t="s">
        <v>20</v>
      </c>
      <c r="R702" t="s">
        <v>7109</v>
      </c>
    </row>
    <row r="703" spans="1:18" hidden="1" x14ac:dyDescent="0.2">
      <c r="A703" s="3" t="s">
        <v>1250</v>
      </c>
      <c r="B703" s="4">
        <v>12833012</v>
      </c>
      <c r="C703" s="4">
        <v>1626372085</v>
      </c>
      <c r="D703" s="5">
        <v>44392.750983796293</v>
      </c>
      <c r="E703" s="4" t="s">
        <v>1251</v>
      </c>
      <c r="F703" s="4" t="s">
        <v>19</v>
      </c>
      <c r="G703" s="4">
        <v>0.1</v>
      </c>
      <c r="H703" s="4" t="s">
        <v>19</v>
      </c>
      <c r="I703" s="4" t="s">
        <v>18</v>
      </c>
      <c r="J703" s="6"/>
      <c r="K703" s="4">
        <v>0.09</v>
      </c>
      <c r="L703" s="4">
        <v>0</v>
      </c>
      <c r="M703" s="4">
        <v>161.8965</v>
      </c>
      <c r="N703" s="4">
        <v>1918.17</v>
      </c>
      <c r="O703" s="4">
        <v>0</v>
      </c>
      <c r="P703" s="6"/>
      <c r="Q703" s="4" t="s">
        <v>20</v>
      </c>
      <c r="R703" t="s">
        <v>7109</v>
      </c>
    </row>
    <row r="704" spans="1:18" hidden="1" x14ac:dyDescent="0.2">
      <c r="A704" s="3" t="s">
        <v>1252</v>
      </c>
      <c r="B704" s="4">
        <v>12833012</v>
      </c>
      <c r="C704" s="4">
        <v>1626372085</v>
      </c>
      <c r="D704" s="5">
        <v>44392.750983796293</v>
      </c>
      <c r="E704" s="4" t="s">
        <v>262</v>
      </c>
      <c r="F704" s="4" t="s">
        <v>19</v>
      </c>
      <c r="G704" s="4">
        <v>0.1</v>
      </c>
      <c r="H704" s="4" t="s">
        <v>19</v>
      </c>
      <c r="I704" s="4" t="s">
        <v>18</v>
      </c>
      <c r="J704" s="6"/>
      <c r="K704" s="4">
        <v>0.09</v>
      </c>
      <c r="L704" s="4">
        <v>0</v>
      </c>
      <c r="M704" s="4">
        <v>161.8965</v>
      </c>
      <c r="N704" s="4">
        <v>1918.17</v>
      </c>
      <c r="O704" s="4">
        <v>0</v>
      </c>
      <c r="P704" s="6"/>
      <c r="Q704" s="4" t="s">
        <v>20</v>
      </c>
      <c r="R704" t="s">
        <v>7109</v>
      </c>
    </row>
    <row r="705" spans="1:18" hidden="1" x14ac:dyDescent="0.2">
      <c r="A705" s="3" t="s">
        <v>1253</v>
      </c>
      <c r="B705" s="4">
        <v>12833012</v>
      </c>
      <c r="C705" s="4">
        <v>1626372085</v>
      </c>
      <c r="D705" s="5">
        <v>44392.750983796293</v>
      </c>
      <c r="E705" s="4" t="s">
        <v>1254</v>
      </c>
      <c r="F705" s="4" t="s">
        <v>19</v>
      </c>
      <c r="G705" s="4">
        <v>0.1</v>
      </c>
      <c r="H705" s="4" t="s">
        <v>19</v>
      </c>
      <c r="I705" s="4" t="s">
        <v>18</v>
      </c>
      <c r="J705" s="6"/>
      <c r="K705" s="4">
        <v>0.09</v>
      </c>
      <c r="L705" s="4">
        <v>0</v>
      </c>
      <c r="M705" s="4">
        <v>161.8965</v>
      </c>
      <c r="N705" s="4">
        <v>1918.17</v>
      </c>
      <c r="O705" s="4">
        <v>0</v>
      </c>
      <c r="P705" s="6"/>
      <c r="Q705" s="4" t="s">
        <v>20</v>
      </c>
      <c r="R705" t="s">
        <v>7109</v>
      </c>
    </row>
    <row r="706" spans="1:18" hidden="1" x14ac:dyDescent="0.2">
      <c r="A706" s="3" t="s">
        <v>1255</v>
      </c>
      <c r="B706" s="4">
        <v>12833012</v>
      </c>
      <c r="C706" s="4">
        <v>1626372085</v>
      </c>
      <c r="D706" s="5">
        <v>44392.750983796293</v>
      </c>
      <c r="E706" s="4" t="s">
        <v>1256</v>
      </c>
      <c r="F706" s="4" t="s">
        <v>19</v>
      </c>
      <c r="G706" s="4">
        <v>0.1</v>
      </c>
      <c r="H706" s="4" t="s">
        <v>19</v>
      </c>
      <c r="I706" s="4" t="s">
        <v>18</v>
      </c>
      <c r="J706" s="6"/>
      <c r="K706" s="4">
        <v>0.09</v>
      </c>
      <c r="L706" s="4">
        <v>0</v>
      </c>
      <c r="M706" s="4">
        <v>161.8965</v>
      </c>
      <c r="N706" s="4">
        <v>1918.17</v>
      </c>
      <c r="O706" s="4">
        <v>0</v>
      </c>
      <c r="P706" s="6"/>
      <c r="Q706" s="4" t="s">
        <v>20</v>
      </c>
      <c r="R706" t="s">
        <v>7109</v>
      </c>
    </row>
    <row r="707" spans="1:18" hidden="1" x14ac:dyDescent="0.2">
      <c r="A707" s="3" t="s">
        <v>1257</v>
      </c>
      <c r="B707" s="4">
        <v>12833012</v>
      </c>
      <c r="C707" s="4">
        <v>1626372085</v>
      </c>
      <c r="D707" s="5">
        <v>44392.750983796293</v>
      </c>
      <c r="E707" s="4" t="s">
        <v>1258</v>
      </c>
      <c r="F707" s="4" t="s">
        <v>19</v>
      </c>
      <c r="G707" s="4">
        <v>0.1</v>
      </c>
      <c r="H707" s="4" t="s">
        <v>19</v>
      </c>
      <c r="I707" s="4" t="s">
        <v>18</v>
      </c>
      <c r="J707" s="6"/>
      <c r="K707" s="4">
        <v>0.09</v>
      </c>
      <c r="L707" s="4">
        <v>0</v>
      </c>
      <c r="M707" s="4">
        <v>161.8965</v>
      </c>
      <c r="N707" s="4">
        <v>1918.17</v>
      </c>
      <c r="O707" s="4">
        <v>0</v>
      </c>
      <c r="P707" s="6"/>
      <c r="Q707" s="4" t="s">
        <v>20</v>
      </c>
      <c r="R707" t="s">
        <v>7109</v>
      </c>
    </row>
    <row r="708" spans="1:18" hidden="1" x14ac:dyDescent="0.2">
      <c r="A708" s="3" t="s">
        <v>1259</v>
      </c>
      <c r="B708" s="4">
        <v>12833012</v>
      </c>
      <c r="C708" s="4">
        <v>1626372085</v>
      </c>
      <c r="D708" s="5">
        <v>44392.750983796293</v>
      </c>
      <c r="E708" s="4" t="s">
        <v>1260</v>
      </c>
      <c r="F708" s="4" t="s">
        <v>19</v>
      </c>
      <c r="G708" s="4">
        <v>0.1</v>
      </c>
      <c r="H708" s="4" t="s">
        <v>19</v>
      </c>
      <c r="I708" s="4" t="s">
        <v>18</v>
      </c>
      <c r="J708" s="6"/>
      <c r="K708" s="4">
        <v>0.09</v>
      </c>
      <c r="L708" s="4">
        <v>0</v>
      </c>
      <c r="M708" s="4">
        <v>161.8965</v>
      </c>
      <c r="N708" s="4">
        <v>1918.17</v>
      </c>
      <c r="O708" s="4">
        <v>0</v>
      </c>
      <c r="P708" s="6"/>
      <c r="Q708" s="4" t="s">
        <v>20</v>
      </c>
      <c r="R708" t="s">
        <v>7109</v>
      </c>
    </row>
    <row r="709" spans="1:18" hidden="1" x14ac:dyDescent="0.2">
      <c r="A709" s="3" t="s">
        <v>1261</v>
      </c>
      <c r="B709" s="4">
        <v>12833012</v>
      </c>
      <c r="C709" s="4">
        <v>1626372085</v>
      </c>
      <c r="D709" s="5">
        <v>44392.750983796293</v>
      </c>
      <c r="E709" s="4" t="s">
        <v>1262</v>
      </c>
      <c r="F709" s="4" t="s">
        <v>19</v>
      </c>
      <c r="G709" s="4">
        <v>0.1</v>
      </c>
      <c r="H709" s="4" t="s">
        <v>19</v>
      </c>
      <c r="I709" s="4" t="s">
        <v>18</v>
      </c>
      <c r="J709" s="6"/>
      <c r="K709" s="4">
        <v>0.09</v>
      </c>
      <c r="L709" s="4">
        <v>0</v>
      </c>
      <c r="M709" s="4">
        <v>161.8965</v>
      </c>
      <c r="N709" s="4">
        <v>1918.17</v>
      </c>
      <c r="O709" s="4">
        <v>0</v>
      </c>
      <c r="P709" s="6"/>
      <c r="Q709" s="4" t="s">
        <v>20</v>
      </c>
      <c r="R709" t="s">
        <v>7109</v>
      </c>
    </row>
    <row r="710" spans="1:18" hidden="1" x14ac:dyDescent="0.2">
      <c r="A710" s="3" t="s">
        <v>1263</v>
      </c>
      <c r="B710" s="4">
        <v>12833012</v>
      </c>
      <c r="C710" s="4">
        <v>1626372085</v>
      </c>
      <c r="D710" s="5">
        <v>44392.750983796293</v>
      </c>
      <c r="E710" s="4" t="s">
        <v>1264</v>
      </c>
      <c r="F710" s="4" t="s">
        <v>19</v>
      </c>
      <c r="G710" s="4">
        <v>0.1</v>
      </c>
      <c r="H710" s="4" t="s">
        <v>19</v>
      </c>
      <c r="I710" s="4" t="s">
        <v>18</v>
      </c>
      <c r="J710" s="6"/>
      <c r="K710" s="4">
        <v>0.09</v>
      </c>
      <c r="L710" s="4">
        <v>0</v>
      </c>
      <c r="M710" s="4">
        <v>161.8965</v>
      </c>
      <c r="N710" s="4">
        <v>1918.17</v>
      </c>
      <c r="O710" s="4">
        <v>0</v>
      </c>
      <c r="P710" s="6"/>
      <c r="Q710" s="4" t="s">
        <v>20</v>
      </c>
      <c r="R710" t="s">
        <v>7109</v>
      </c>
    </row>
    <row r="711" spans="1:18" hidden="1" x14ac:dyDescent="0.2">
      <c r="A711" s="3" t="s">
        <v>1265</v>
      </c>
      <c r="B711" s="4">
        <v>12833012</v>
      </c>
      <c r="C711" s="4">
        <v>1626372085</v>
      </c>
      <c r="D711" s="5">
        <v>44392.750983796293</v>
      </c>
      <c r="E711" s="4" t="s">
        <v>250</v>
      </c>
      <c r="F711" s="4" t="s">
        <v>19</v>
      </c>
      <c r="G711" s="4">
        <v>0.1</v>
      </c>
      <c r="H711" s="4" t="s">
        <v>19</v>
      </c>
      <c r="I711" s="4" t="s">
        <v>18</v>
      </c>
      <c r="J711" s="6"/>
      <c r="K711" s="4">
        <v>0.09</v>
      </c>
      <c r="L711" s="4">
        <v>0</v>
      </c>
      <c r="M711" s="4">
        <v>161.8965</v>
      </c>
      <c r="N711" s="4">
        <v>1918.17</v>
      </c>
      <c r="O711" s="4">
        <v>0</v>
      </c>
      <c r="P711" s="6"/>
      <c r="Q711" s="4" t="s">
        <v>20</v>
      </c>
      <c r="R711" t="s">
        <v>7109</v>
      </c>
    </row>
    <row r="712" spans="1:18" hidden="1" x14ac:dyDescent="0.2">
      <c r="A712" s="3" t="s">
        <v>1266</v>
      </c>
      <c r="B712" s="4">
        <v>12833012</v>
      </c>
      <c r="C712" s="4">
        <v>1626372085</v>
      </c>
      <c r="D712" s="5">
        <v>44392.750983796293</v>
      </c>
      <c r="E712" s="4" t="s">
        <v>1267</v>
      </c>
      <c r="F712" s="4" t="s">
        <v>19</v>
      </c>
      <c r="G712" s="4">
        <v>0.1</v>
      </c>
      <c r="H712" s="4" t="s">
        <v>19</v>
      </c>
      <c r="I712" s="4" t="s">
        <v>18</v>
      </c>
      <c r="J712" s="6"/>
      <c r="K712" s="4">
        <v>0.09</v>
      </c>
      <c r="L712" s="4">
        <v>0</v>
      </c>
      <c r="M712" s="4">
        <v>161.8965</v>
      </c>
      <c r="N712" s="4">
        <v>1918.17</v>
      </c>
      <c r="O712" s="4">
        <v>0</v>
      </c>
      <c r="P712" s="6"/>
      <c r="Q712" s="4" t="s">
        <v>20</v>
      </c>
      <c r="R712" t="s">
        <v>7109</v>
      </c>
    </row>
    <row r="713" spans="1:18" hidden="1" x14ac:dyDescent="0.2">
      <c r="A713" s="3" t="s">
        <v>1268</v>
      </c>
      <c r="B713" s="4">
        <v>12833012</v>
      </c>
      <c r="C713" s="4">
        <v>1626372085</v>
      </c>
      <c r="D713" s="5">
        <v>44392.750983796293</v>
      </c>
      <c r="E713" s="4" t="s">
        <v>1269</v>
      </c>
      <c r="F713" s="4" t="s">
        <v>19</v>
      </c>
      <c r="G713" s="4">
        <v>0.1</v>
      </c>
      <c r="H713" s="4" t="s">
        <v>19</v>
      </c>
      <c r="I713" s="4" t="s">
        <v>18</v>
      </c>
      <c r="J713" s="6"/>
      <c r="K713" s="4">
        <v>0.09</v>
      </c>
      <c r="L713" s="4">
        <v>0</v>
      </c>
      <c r="M713" s="4">
        <v>161.8965</v>
      </c>
      <c r="N713" s="4">
        <v>1918.17</v>
      </c>
      <c r="O713" s="4">
        <v>0</v>
      </c>
      <c r="P713" s="6"/>
      <c r="Q713" s="4" t="s">
        <v>20</v>
      </c>
      <c r="R713" t="s">
        <v>7109</v>
      </c>
    </row>
    <row r="714" spans="1:18" hidden="1" x14ac:dyDescent="0.2">
      <c r="A714" s="3" t="s">
        <v>1270</v>
      </c>
      <c r="B714" s="4">
        <v>12833012</v>
      </c>
      <c r="C714" s="4">
        <v>1626372085</v>
      </c>
      <c r="D714" s="5">
        <v>44392.750983796293</v>
      </c>
      <c r="E714" s="4" t="s">
        <v>756</v>
      </c>
      <c r="F714" s="4" t="s">
        <v>19</v>
      </c>
      <c r="G714" s="4">
        <v>0.1</v>
      </c>
      <c r="H714" s="4" t="s">
        <v>19</v>
      </c>
      <c r="I714" s="4" t="s">
        <v>18</v>
      </c>
      <c r="J714" s="6"/>
      <c r="K714" s="4">
        <v>0.09</v>
      </c>
      <c r="L714" s="4">
        <v>0</v>
      </c>
      <c r="M714" s="4">
        <v>161.8965</v>
      </c>
      <c r="N714" s="4">
        <v>1918.17</v>
      </c>
      <c r="O714" s="4">
        <v>0</v>
      </c>
      <c r="P714" s="6"/>
      <c r="Q714" s="4" t="s">
        <v>20</v>
      </c>
      <c r="R714" t="s">
        <v>7109</v>
      </c>
    </row>
    <row r="715" spans="1:18" hidden="1" x14ac:dyDescent="0.2">
      <c r="A715" s="3" t="s">
        <v>1271</v>
      </c>
      <c r="B715" s="4">
        <v>12833012</v>
      </c>
      <c r="C715" s="4">
        <v>1626372085</v>
      </c>
      <c r="D715" s="5">
        <v>44392.750983796293</v>
      </c>
      <c r="E715" s="4" t="s">
        <v>1272</v>
      </c>
      <c r="F715" s="4" t="s">
        <v>19</v>
      </c>
      <c r="G715" s="4">
        <v>0.1</v>
      </c>
      <c r="H715" s="4" t="s">
        <v>19</v>
      </c>
      <c r="I715" s="4" t="s">
        <v>18</v>
      </c>
      <c r="J715" s="6"/>
      <c r="K715" s="4">
        <v>0.09</v>
      </c>
      <c r="L715" s="4">
        <v>0</v>
      </c>
      <c r="M715" s="4">
        <v>161.8965</v>
      </c>
      <c r="N715" s="4">
        <v>1918.17</v>
      </c>
      <c r="O715" s="4">
        <v>0</v>
      </c>
      <c r="P715" s="6"/>
      <c r="Q715" s="4" t="s">
        <v>20</v>
      </c>
      <c r="R715" t="s">
        <v>7109</v>
      </c>
    </row>
    <row r="716" spans="1:18" hidden="1" x14ac:dyDescent="0.2">
      <c r="A716" s="3" t="s">
        <v>1273</v>
      </c>
      <c r="B716" s="4">
        <v>12833012</v>
      </c>
      <c r="C716" s="4">
        <v>1626372085</v>
      </c>
      <c r="D716" s="5">
        <v>44392.750983796293</v>
      </c>
      <c r="E716" s="4" t="s">
        <v>1274</v>
      </c>
      <c r="F716" s="4" t="s">
        <v>19</v>
      </c>
      <c r="G716" s="4">
        <v>0.1</v>
      </c>
      <c r="H716" s="4" t="s">
        <v>19</v>
      </c>
      <c r="I716" s="4" t="s">
        <v>18</v>
      </c>
      <c r="J716" s="6"/>
      <c r="K716" s="4">
        <v>0.09</v>
      </c>
      <c r="L716" s="4">
        <v>0</v>
      </c>
      <c r="M716" s="4">
        <v>161.8965</v>
      </c>
      <c r="N716" s="4">
        <v>1918.17</v>
      </c>
      <c r="O716" s="4">
        <v>0</v>
      </c>
      <c r="P716" s="6"/>
      <c r="Q716" s="4" t="s">
        <v>20</v>
      </c>
      <c r="R716" t="s">
        <v>7109</v>
      </c>
    </row>
    <row r="717" spans="1:18" hidden="1" x14ac:dyDescent="0.2">
      <c r="A717" s="3" t="s">
        <v>1275</v>
      </c>
      <c r="B717" s="4">
        <v>12833012</v>
      </c>
      <c r="C717" s="4">
        <v>1626372085</v>
      </c>
      <c r="D717" s="5">
        <v>44392.750983796293</v>
      </c>
      <c r="E717" s="4" t="s">
        <v>1276</v>
      </c>
      <c r="F717" s="4" t="s">
        <v>19</v>
      </c>
      <c r="G717" s="4">
        <v>0.1</v>
      </c>
      <c r="H717" s="4" t="s">
        <v>19</v>
      </c>
      <c r="I717" s="4" t="s">
        <v>18</v>
      </c>
      <c r="J717" s="6"/>
      <c r="K717" s="4">
        <v>0.09</v>
      </c>
      <c r="L717" s="4">
        <v>0</v>
      </c>
      <c r="M717" s="4">
        <v>161.8965</v>
      </c>
      <c r="N717" s="4">
        <v>1918.17</v>
      </c>
      <c r="O717" s="4">
        <v>0</v>
      </c>
      <c r="P717" s="6"/>
      <c r="Q717" s="4" t="s">
        <v>20</v>
      </c>
      <c r="R717" t="s">
        <v>7109</v>
      </c>
    </row>
    <row r="718" spans="1:18" hidden="1" x14ac:dyDescent="0.2">
      <c r="A718" s="3" t="s">
        <v>1277</v>
      </c>
      <c r="B718" s="4">
        <v>12833012</v>
      </c>
      <c r="C718" s="4">
        <v>1626372085</v>
      </c>
      <c r="D718" s="5">
        <v>44392.750983796293</v>
      </c>
      <c r="E718" s="4" t="s">
        <v>1278</v>
      </c>
      <c r="F718" s="4" t="s">
        <v>19</v>
      </c>
      <c r="G718" s="4">
        <v>0.1</v>
      </c>
      <c r="H718" s="4" t="s">
        <v>19</v>
      </c>
      <c r="I718" s="4" t="s">
        <v>18</v>
      </c>
      <c r="J718" s="6"/>
      <c r="K718" s="4">
        <v>0.09</v>
      </c>
      <c r="L718" s="4">
        <v>0</v>
      </c>
      <c r="M718" s="4">
        <v>161.8965</v>
      </c>
      <c r="N718" s="4">
        <v>1918.17</v>
      </c>
      <c r="O718" s="4">
        <v>0</v>
      </c>
      <c r="P718" s="6"/>
      <c r="Q718" s="4" t="s">
        <v>20</v>
      </c>
      <c r="R718" t="s">
        <v>7109</v>
      </c>
    </row>
    <row r="719" spans="1:18" hidden="1" x14ac:dyDescent="0.2">
      <c r="A719" s="3" t="s">
        <v>1279</v>
      </c>
      <c r="B719" s="4">
        <v>12833012</v>
      </c>
      <c r="C719" s="4">
        <v>1626372085</v>
      </c>
      <c r="D719" s="5">
        <v>44392.750983796293</v>
      </c>
      <c r="E719" s="4" t="s">
        <v>1280</v>
      </c>
      <c r="F719" s="4" t="s">
        <v>19</v>
      </c>
      <c r="G719" s="4">
        <v>0.1</v>
      </c>
      <c r="H719" s="4" t="s">
        <v>19</v>
      </c>
      <c r="I719" s="4" t="s">
        <v>18</v>
      </c>
      <c r="J719" s="6"/>
      <c r="K719" s="4">
        <v>0.09</v>
      </c>
      <c r="L719" s="4">
        <v>0</v>
      </c>
      <c r="M719" s="4">
        <v>161.8965</v>
      </c>
      <c r="N719" s="4">
        <v>1918.17</v>
      </c>
      <c r="O719" s="4">
        <v>0</v>
      </c>
      <c r="P719" s="6"/>
      <c r="Q719" s="4" t="s">
        <v>20</v>
      </c>
      <c r="R719" t="s">
        <v>7109</v>
      </c>
    </row>
    <row r="720" spans="1:18" hidden="1" x14ac:dyDescent="0.2">
      <c r="A720" s="3" t="s">
        <v>1281</v>
      </c>
      <c r="B720" s="4">
        <v>12833012</v>
      </c>
      <c r="C720" s="4">
        <v>1626372085</v>
      </c>
      <c r="D720" s="5">
        <v>44392.750983796293</v>
      </c>
      <c r="E720" s="4" t="s">
        <v>1282</v>
      </c>
      <c r="F720" s="4" t="s">
        <v>19</v>
      </c>
      <c r="G720" s="4">
        <v>0.1</v>
      </c>
      <c r="H720" s="4" t="s">
        <v>19</v>
      </c>
      <c r="I720" s="4" t="s">
        <v>18</v>
      </c>
      <c r="J720" s="6"/>
      <c r="K720" s="4">
        <v>0.09</v>
      </c>
      <c r="L720" s="4">
        <v>0</v>
      </c>
      <c r="M720" s="4">
        <v>161.8965</v>
      </c>
      <c r="N720" s="4">
        <v>1918.17</v>
      </c>
      <c r="O720" s="4">
        <v>0</v>
      </c>
      <c r="P720" s="6"/>
      <c r="Q720" s="4" t="s">
        <v>20</v>
      </c>
      <c r="R720" t="s">
        <v>7109</v>
      </c>
    </row>
    <row r="721" spans="1:18" hidden="1" x14ac:dyDescent="0.2">
      <c r="A721" s="3" t="s">
        <v>1283</v>
      </c>
      <c r="B721" s="4">
        <v>12833012</v>
      </c>
      <c r="C721" s="4">
        <v>1626372085</v>
      </c>
      <c r="D721" s="5">
        <v>44392.750983796293</v>
      </c>
      <c r="E721" s="4" t="s">
        <v>1284</v>
      </c>
      <c r="F721" s="4" t="s">
        <v>19</v>
      </c>
      <c r="G721" s="4">
        <v>0.1</v>
      </c>
      <c r="H721" s="4" t="s">
        <v>19</v>
      </c>
      <c r="I721" s="4" t="s">
        <v>18</v>
      </c>
      <c r="J721" s="6"/>
      <c r="K721" s="4">
        <v>0.09</v>
      </c>
      <c r="L721" s="4">
        <v>0</v>
      </c>
      <c r="M721" s="4">
        <v>161.8965</v>
      </c>
      <c r="N721" s="4">
        <v>1918.17</v>
      </c>
      <c r="O721" s="4">
        <v>0</v>
      </c>
      <c r="P721" s="6"/>
      <c r="Q721" s="4" t="s">
        <v>20</v>
      </c>
      <c r="R721" t="s">
        <v>7109</v>
      </c>
    </row>
    <row r="722" spans="1:18" hidden="1" x14ac:dyDescent="0.2">
      <c r="A722" s="3" t="s">
        <v>1285</v>
      </c>
      <c r="B722" s="4">
        <v>12833012</v>
      </c>
      <c r="C722" s="4">
        <v>1626372085</v>
      </c>
      <c r="D722" s="5">
        <v>44392.750983796293</v>
      </c>
      <c r="E722" s="4" t="s">
        <v>1286</v>
      </c>
      <c r="F722" s="4" t="s">
        <v>19</v>
      </c>
      <c r="G722" s="4">
        <v>0.1</v>
      </c>
      <c r="H722" s="4" t="s">
        <v>19</v>
      </c>
      <c r="I722" s="4" t="s">
        <v>18</v>
      </c>
      <c r="J722" s="6"/>
      <c r="K722" s="4">
        <v>0.09</v>
      </c>
      <c r="L722" s="4">
        <v>0</v>
      </c>
      <c r="M722" s="4">
        <v>161.8965</v>
      </c>
      <c r="N722" s="4">
        <v>1918.17</v>
      </c>
      <c r="O722" s="4">
        <v>0</v>
      </c>
      <c r="P722" s="6"/>
      <c r="Q722" s="4" t="s">
        <v>20</v>
      </c>
      <c r="R722" t="s">
        <v>7109</v>
      </c>
    </row>
    <row r="723" spans="1:18" hidden="1" x14ac:dyDescent="0.2">
      <c r="A723" s="3" t="s">
        <v>1287</v>
      </c>
      <c r="B723" s="4">
        <v>12833012</v>
      </c>
      <c r="C723" s="4">
        <v>1626372085</v>
      </c>
      <c r="D723" s="5">
        <v>44392.750983796293</v>
      </c>
      <c r="E723" s="4" t="s">
        <v>1288</v>
      </c>
      <c r="F723" s="4" t="s">
        <v>19</v>
      </c>
      <c r="G723" s="4">
        <v>0.1</v>
      </c>
      <c r="H723" s="4" t="s">
        <v>19</v>
      </c>
      <c r="I723" s="4" t="s">
        <v>18</v>
      </c>
      <c r="J723" s="6"/>
      <c r="K723" s="4">
        <v>0.09</v>
      </c>
      <c r="L723" s="4">
        <v>0</v>
      </c>
      <c r="M723" s="4">
        <v>161.8965</v>
      </c>
      <c r="N723" s="4">
        <v>1918.17</v>
      </c>
      <c r="O723" s="4">
        <v>0</v>
      </c>
      <c r="P723" s="6"/>
      <c r="Q723" s="4" t="s">
        <v>20</v>
      </c>
      <c r="R723" t="s">
        <v>7109</v>
      </c>
    </row>
    <row r="724" spans="1:18" hidden="1" x14ac:dyDescent="0.2">
      <c r="A724" s="3" t="s">
        <v>1289</v>
      </c>
      <c r="B724" s="4">
        <v>12833013</v>
      </c>
      <c r="C724" s="4">
        <v>1626372095</v>
      </c>
      <c r="D724" s="5">
        <v>44392.751099537039</v>
      </c>
      <c r="E724" s="4" t="s">
        <v>1290</v>
      </c>
      <c r="F724" s="4" t="s">
        <v>19</v>
      </c>
      <c r="G724" s="4">
        <v>0.1</v>
      </c>
      <c r="H724" s="4" t="s">
        <v>19</v>
      </c>
      <c r="I724" s="4" t="s">
        <v>18</v>
      </c>
      <c r="J724" s="6"/>
      <c r="K724" s="4">
        <v>0.09</v>
      </c>
      <c r="L724" s="4">
        <v>0</v>
      </c>
      <c r="M724" s="4">
        <v>161.8965</v>
      </c>
      <c r="N724" s="4">
        <v>1918.17</v>
      </c>
      <c r="O724" s="4">
        <v>0</v>
      </c>
      <c r="P724" s="6"/>
      <c r="Q724" s="4" t="s">
        <v>20</v>
      </c>
      <c r="R724" t="s">
        <v>7109</v>
      </c>
    </row>
    <row r="725" spans="1:18" hidden="1" x14ac:dyDescent="0.2">
      <c r="A725" s="3" t="s">
        <v>1291</v>
      </c>
      <c r="B725" s="4">
        <v>12833013</v>
      </c>
      <c r="C725" s="4">
        <v>1626372095</v>
      </c>
      <c r="D725" s="5">
        <v>44392.751099537039</v>
      </c>
      <c r="E725" s="4" t="s">
        <v>1292</v>
      </c>
      <c r="F725" s="4" t="s">
        <v>19</v>
      </c>
      <c r="G725" s="4">
        <v>0.1</v>
      </c>
      <c r="H725" s="4" t="s">
        <v>19</v>
      </c>
      <c r="I725" s="4" t="s">
        <v>18</v>
      </c>
      <c r="J725" s="6"/>
      <c r="K725" s="4">
        <v>0.09</v>
      </c>
      <c r="L725" s="4">
        <v>0</v>
      </c>
      <c r="M725" s="4">
        <v>161.8965</v>
      </c>
      <c r="N725" s="4">
        <v>1918.17</v>
      </c>
      <c r="O725" s="4">
        <v>0</v>
      </c>
      <c r="P725" s="6"/>
      <c r="Q725" s="4" t="s">
        <v>20</v>
      </c>
      <c r="R725" t="s">
        <v>7109</v>
      </c>
    </row>
    <row r="726" spans="1:18" hidden="1" x14ac:dyDescent="0.2">
      <c r="A726" s="3" t="s">
        <v>1293</v>
      </c>
      <c r="B726" s="4">
        <v>12833013</v>
      </c>
      <c r="C726" s="4">
        <v>1626372095</v>
      </c>
      <c r="D726" s="5">
        <v>44392.751099537039</v>
      </c>
      <c r="E726" s="4" t="s">
        <v>1294</v>
      </c>
      <c r="F726" s="4" t="s">
        <v>19</v>
      </c>
      <c r="G726" s="4">
        <v>0.1</v>
      </c>
      <c r="H726" s="4" t="s">
        <v>19</v>
      </c>
      <c r="I726" s="4" t="s">
        <v>18</v>
      </c>
      <c r="J726" s="6"/>
      <c r="K726" s="4">
        <v>0.09</v>
      </c>
      <c r="L726" s="4">
        <v>0</v>
      </c>
      <c r="M726" s="4">
        <v>161.8965</v>
      </c>
      <c r="N726" s="4">
        <v>1918.17</v>
      </c>
      <c r="O726" s="4">
        <v>0</v>
      </c>
      <c r="P726" s="6"/>
      <c r="Q726" s="4" t="s">
        <v>20</v>
      </c>
      <c r="R726" t="s">
        <v>7109</v>
      </c>
    </row>
    <row r="727" spans="1:18" hidden="1" x14ac:dyDescent="0.2">
      <c r="A727" s="3" t="s">
        <v>1295</v>
      </c>
      <c r="B727" s="4">
        <v>12833013</v>
      </c>
      <c r="C727" s="4">
        <v>1626372095</v>
      </c>
      <c r="D727" s="5">
        <v>44392.751099537039</v>
      </c>
      <c r="E727" s="4" t="s">
        <v>1296</v>
      </c>
      <c r="F727" s="4" t="s">
        <v>19</v>
      </c>
      <c r="G727" s="4">
        <v>0.1</v>
      </c>
      <c r="H727" s="4" t="s">
        <v>19</v>
      </c>
      <c r="I727" s="4" t="s">
        <v>18</v>
      </c>
      <c r="J727" s="6"/>
      <c r="K727" s="4">
        <v>0.09</v>
      </c>
      <c r="L727" s="4">
        <v>0</v>
      </c>
      <c r="M727" s="4">
        <v>161.8965</v>
      </c>
      <c r="N727" s="4">
        <v>1918.17</v>
      </c>
      <c r="O727" s="4">
        <v>0</v>
      </c>
      <c r="P727" s="6"/>
      <c r="Q727" s="4" t="s">
        <v>20</v>
      </c>
      <c r="R727" t="s">
        <v>7109</v>
      </c>
    </row>
    <row r="728" spans="1:18" hidden="1" x14ac:dyDescent="0.2">
      <c r="A728" s="3" t="s">
        <v>1297</v>
      </c>
      <c r="B728" s="4">
        <v>12833013</v>
      </c>
      <c r="C728" s="4">
        <v>1626372095</v>
      </c>
      <c r="D728" s="5">
        <v>44392.751099537039</v>
      </c>
      <c r="E728" s="4" t="s">
        <v>1298</v>
      </c>
      <c r="F728" s="4" t="s">
        <v>19</v>
      </c>
      <c r="G728" s="4">
        <v>0.1</v>
      </c>
      <c r="H728" s="4" t="s">
        <v>19</v>
      </c>
      <c r="I728" s="4" t="s">
        <v>18</v>
      </c>
      <c r="J728" s="6"/>
      <c r="K728" s="4">
        <v>0.09</v>
      </c>
      <c r="L728" s="4">
        <v>0</v>
      </c>
      <c r="M728" s="4">
        <v>161.8965</v>
      </c>
      <c r="N728" s="4">
        <v>1918.17</v>
      </c>
      <c r="O728" s="4">
        <v>0</v>
      </c>
      <c r="P728" s="6"/>
      <c r="Q728" s="4" t="s">
        <v>20</v>
      </c>
      <c r="R728" t="s">
        <v>7109</v>
      </c>
    </row>
    <row r="729" spans="1:18" hidden="1" x14ac:dyDescent="0.2">
      <c r="A729" s="3" t="s">
        <v>1299</v>
      </c>
      <c r="B729" s="4">
        <v>12833013</v>
      </c>
      <c r="C729" s="4">
        <v>1626372095</v>
      </c>
      <c r="D729" s="5">
        <v>44392.751099537039</v>
      </c>
      <c r="E729" s="4" t="s">
        <v>1300</v>
      </c>
      <c r="F729" s="4" t="s">
        <v>19</v>
      </c>
      <c r="G729" s="4">
        <v>0.1</v>
      </c>
      <c r="H729" s="4" t="s">
        <v>19</v>
      </c>
      <c r="I729" s="4" t="s">
        <v>18</v>
      </c>
      <c r="J729" s="6"/>
      <c r="K729" s="4">
        <v>0.09</v>
      </c>
      <c r="L729" s="4">
        <v>0</v>
      </c>
      <c r="M729" s="4">
        <v>161.8965</v>
      </c>
      <c r="N729" s="4">
        <v>1918.17</v>
      </c>
      <c r="O729" s="4">
        <v>0</v>
      </c>
      <c r="P729" s="6"/>
      <c r="Q729" s="4" t="s">
        <v>20</v>
      </c>
      <c r="R729" t="s">
        <v>7109</v>
      </c>
    </row>
    <row r="730" spans="1:18" hidden="1" x14ac:dyDescent="0.2">
      <c r="A730" s="3" t="s">
        <v>1301</v>
      </c>
      <c r="B730" s="4">
        <v>12833013</v>
      </c>
      <c r="C730" s="4">
        <v>1626372095</v>
      </c>
      <c r="D730" s="5">
        <v>44392.751099537039</v>
      </c>
      <c r="E730" s="4" t="s">
        <v>1302</v>
      </c>
      <c r="F730" s="4" t="s">
        <v>19</v>
      </c>
      <c r="G730" s="4">
        <v>0.1</v>
      </c>
      <c r="H730" s="4" t="s">
        <v>19</v>
      </c>
      <c r="I730" s="4" t="s">
        <v>18</v>
      </c>
      <c r="J730" s="6"/>
      <c r="K730" s="4">
        <v>0.09</v>
      </c>
      <c r="L730" s="4">
        <v>0</v>
      </c>
      <c r="M730" s="4">
        <v>161.8965</v>
      </c>
      <c r="N730" s="4">
        <v>1918.17</v>
      </c>
      <c r="O730" s="4">
        <v>0</v>
      </c>
      <c r="P730" s="6"/>
      <c r="Q730" s="4" t="s">
        <v>20</v>
      </c>
      <c r="R730" t="s">
        <v>7109</v>
      </c>
    </row>
    <row r="731" spans="1:18" hidden="1" x14ac:dyDescent="0.2">
      <c r="A731" s="3" t="s">
        <v>1303</v>
      </c>
      <c r="B731" s="4">
        <v>12833013</v>
      </c>
      <c r="C731" s="4">
        <v>1626372095</v>
      </c>
      <c r="D731" s="5">
        <v>44392.751099537039</v>
      </c>
      <c r="E731" s="4" t="s">
        <v>1304</v>
      </c>
      <c r="F731" s="4" t="s">
        <v>19</v>
      </c>
      <c r="G731" s="4">
        <v>0.1</v>
      </c>
      <c r="H731" s="4" t="s">
        <v>19</v>
      </c>
      <c r="I731" s="4" t="s">
        <v>18</v>
      </c>
      <c r="J731" s="6"/>
      <c r="K731" s="4">
        <v>0.09</v>
      </c>
      <c r="L731" s="4">
        <v>0</v>
      </c>
      <c r="M731" s="4">
        <v>161.8965</v>
      </c>
      <c r="N731" s="4">
        <v>1918.17</v>
      </c>
      <c r="O731" s="4">
        <v>0</v>
      </c>
      <c r="P731" s="6"/>
      <c r="Q731" s="4" t="s">
        <v>20</v>
      </c>
      <c r="R731" t="s">
        <v>7109</v>
      </c>
    </row>
    <row r="732" spans="1:18" hidden="1" x14ac:dyDescent="0.2">
      <c r="A732" s="3" t="s">
        <v>1305</v>
      </c>
      <c r="B732" s="4">
        <v>12833013</v>
      </c>
      <c r="C732" s="4">
        <v>1626372095</v>
      </c>
      <c r="D732" s="5">
        <v>44392.751099537039</v>
      </c>
      <c r="E732" s="4" t="s">
        <v>1306</v>
      </c>
      <c r="F732" s="4" t="s">
        <v>19</v>
      </c>
      <c r="G732" s="4">
        <v>0.1</v>
      </c>
      <c r="H732" s="4" t="s">
        <v>19</v>
      </c>
      <c r="I732" s="4" t="s">
        <v>18</v>
      </c>
      <c r="J732" s="6"/>
      <c r="K732" s="4">
        <v>0.09</v>
      </c>
      <c r="L732" s="4">
        <v>0</v>
      </c>
      <c r="M732" s="4">
        <v>161.8965</v>
      </c>
      <c r="N732" s="4">
        <v>1918.17</v>
      </c>
      <c r="O732" s="4">
        <v>0</v>
      </c>
      <c r="P732" s="6"/>
      <c r="Q732" s="4" t="s">
        <v>20</v>
      </c>
      <c r="R732" t="s">
        <v>7109</v>
      </c>
    </row>
    <row r="733" spans="1:18" hidden="1" x14ac:dyDescent="0.2">
      <c r="A733" s="3" t="s">
        <v>1307</v>
      </c>
      <c r="B733" s="4">
        <v>12833013</v>
      </c>
      <c r="C733" s="4">
        <v>1626372095</v>
      </c>
      <c r="D733" s="5">
        <v>44392.751099537039</v>
      </c>
      <c r="E733" s="4" t="s">
        <v>1308</v>
      </c>
      <c r="F733" s="4" t="s">
        <v>19</v>
      </c>
      <c r="G733" s="4">
        <v>0.1</v>
      </c>
      <c r="H733" s="4" t="s">
        <v>19</v>
      </c>
      <c r="I733" s="4" t="s">
        <v>18</v>
      </c>
      <c r="J733" s="6"/>
      <c r="K733" s="4">
        <v>0.09</v>
      </c>
      <c r="L733" s="4">
        <v>0</v>
      </c>
      <c r="M733" s="4">
        <v>161.8965</v>
      </c>
      <c r="N733" s="4">
        <v>1918.17</v>
      </c>
      <c r="O733" s="4">
        <v>0</v>
      </c>
      <c r="P733" s="6"/>
      <c r="Q733" s="4" t="s">
        <v>20</v>
      </c>
      <c r="R733" t="s">
        <v>7109</v>
      </c>
    </row>
    <row r="734" spans="1:18" hidden="1" x14ac:dyDescent="0.2">
      <c r="A734" s="3" t="s">
        <v>1309</v>
      </c>
      <c r="B734" s="4">
        <v>12833013</v>
      </c>
      <c r="C734" s="4">
        <v>1626372095</v>
      </c>
      <c r="D734" s="5">
        <v>44392.751099537039</v>
      </c>
      <c r="E734" s="4" t="s">
        <v>1310</v>
      </c>
      <c r="F734" s="4" t="s">
        <v>19</v>
      </c>
      <c r="G734" s="4">
        <v>0.1</v>
      </c>
      <c r="H734" s="4" t="s">
        <v>19</v>
      </c>
      <c r="I734" s="4" t="s">
        <v>18</v>
      </c>
      <c r="J734" s="6"/>
      <c r="K734" s="4">
        <v>0.09</v>
      </c>
      <c r="L734" s="4">
        <v>0</v>
      </c>
      <c r="M734" s="4">
        <v>161.8965</v>
      </c>
      <c r="N734" s="4">
        <v>1918.17</v>
      </c>
      <c r="O734" s="4">
        <v>0</v>
      </c>
      <c r="P734" s="6"/>
      <c r="Q734" s="4" t="s">
        <v>20</v>
      </c>
      <c r="R734" t="s">
        <v>7109</v>
      </c>
    </row>
    <row r="735" spans="1:18" hidden="1" x14ac:dyDescent="0.2">
      <c r="A735" s="3" t="s">
        <v>1311</v>
      </c>
      <c r="B735" s="4">
        <v>12833013</v>
      </c>
      <c r="C735" s="4">
        <v>1626372095</v>
      </c>
      <c r="D735" s="5">
        <v>44392.751099537039</v>
      </c>
      <c r="E735" s="4" t="s">
        <v>1312</v>
      </c>
      <c r="F735" s="4" t="s">
        <v>19</v>
      </c>
      <c r="G735" s="4">
        <v>0.1</v>
      </c>
      <c r="H735" s="4" t="s">
        <v>19</v>
      </c>
      <c r="I735" s="4" t="s">
        <v>18</v>
      </c>
      <c r="J735" s="6"/>
      <c r="K735" s="4">
        <v>0.09</v>
      </c>
      <c r="L735" s="4">
        <v>0</v>
      </c>
      <c r="M735" s="4">
        <v>161.8965</v>
      </c>
      <c r="N735" s="4">
        <v>1918.17</v>
      </c>
      <c r="O735" s="4">
        <v>0</v>
      </c>
      <c r="P735" s="6"/>
      <c r="Q735" s="4" t="s">
        <v>20</v>
      </c>
      <c r="R735" t="s">
        <v>7109</v>
      </c>
    </row>
    <row r="736" spans="1:18" hidden="1" x14ac:dyDescent="0.2">
      <c r="A736" s="3" t="s">
        <v>1313</v>
      </c>
      <c r="B736" s="4">
        <v>12833013</v>
      </c>
      <c r="C736" s="4">
        <v>1626372095</v>
      </c>
      <c r="D736" s="5">
        <v>44392.751099537039</v>
      </c>
      <c r="E736" s="4" t="s">
        <v>1314</v>
      </c>
      <c r="F736" s="4" t="s">
        <v>19</v>
      </c>
      <c r="G736" s="4">
        <v>0.1</v>
      </c>
      <c r="H736" s="4" t="s">
        <v>19</v>
      </c>
      <c r="I736" s="4" t="s">
        <v>18</v>
      </c>
      <c r="J736" s="6"/>
      <c r="K736" s="4">
        <v>0.09</v>
      </c>
      <c r="L736" s="4">
        <v>0</v>
      </c>
      <c r="M736" s="4">
        <v>161.8965</v>
      </c>
      <c r="N736" s="4">
        <v>1918.17</v>
      </c>
      <c r="O736" s="4">
        <v>0</v>
      </c>
      <c r="P736" s="6"/>
      <c r="Q736" s="4" t="s">
        <v>20</v>
      </c>
      <c r="R736" t="s">
        <v>7109</v>
      </c>
    </row>
    <row r="737" spans="1:18" hidden="1" x14ac:dyDescent="0.2">
      <c r="A737" s="3" t="s">
        <v>1315</v>
      </c>
      <c r="B737" s="4">
        <v>12833013</v>
      </c>
      <c r="C737" s="4">
        <v>1626372095</v>
      </c>
      <c r="D737" s="5">
        <v>44392.751099537039</v>
      </c>
      <c r="E737" s="4" t="s">
        <v>1316</v>
      </c>
      <c r="F737" s="4" t="s">
        <v>19</v>
      </c>
      <c r="G737" s="4">
        <v>0.1</v>
      </c>
      <c r="H737" s="4" t="s">
        <v>19</v>
      </c>
      <c r="I737" s="4" t="s">
        <v>18</v>
      </c>
      <c r="J737" s="6"/>
      <c r="K737" s="4">
        <v>0.09</v>
      </c>
      <c r="L737" s="4">
        <v>0</v>
      </c>
      <c r="M737" s="4">
        <v>161.8965</v>
      </c>
      <c r="N737" s="4">
        <v>1918.17</v>
      </c>
      <c r="O737" s="4">
        <v>0</v>
      </c>
      <c r="P737" s="6"/>
      <c r="Q737" s="4" t="s">
        <v>20</v>
      </c>
      <c r="R737" t="s">
        <v>7109</v>
      </c>
    </row>
    <row r="738" spans="1:18" hidden="1" x14ac:dyDescent="0.2">
      <c r="A738" s="3" t="s">
        <v>1317</v>
      </c>
      <c r="B738" s="4">
        <v>12833013</v>
      </c>
      <c r="C738" s="4">
        <v>1626372095</v>
      </c>
      <c r="D738" s="5">
        <v>44392.751099537039</v>
      </c>
      <c r="E738" s="4" t="s">
        <v>1318</v>
      </c>
      <c r="F738" s="4" t="s">
        <v>19</v>
      </c>
      <c r="G738" s="4">
        <v>0.1</v>
      </c>
      <c r="H738" s="4" t="s">
        <v>19</v>
      </c>
      <c r="I738" s="4" t="s">
        <v>18</v>
      </c>
      <c r="J738" s="6"/>
      <c r="K738" s="4">
        <v>0.09</v>
      </c>
      <c r="L738" s="4">
        <v>0</v>
      </c>
      <c r="M738" s="4">
        <v>161.8965</v>
      </c>
      <c r="N738" s="4">
        <v>1918.17</v>
      </c>
      <c r="O738" s="4">
        <v>0</v>
      </c>
      <c r="P738" s="6"/>
      <c r="Q738" s="4" t="s">
        <v>20</v>
      </c>
      <c r="R738" t="s">
        <v>7109</v>
      </c>
    </row>
    <row r="739" spans="1:18" hidden="1" x14ac:dyDescent="0.2">
      <c r="A739" s="3" t="s">
        <v>1319</v>
      </c>
      <c r="B739" s="4">
        <v>12833013</v>
      </c>
      <c r="C739" s="4">
        <v>1626372095</v>
      </c>
      <c r="D739" s="5">
        <v>44392.751099537039</v>
      </c>
      <c r="E739" s="4" t="s">
        <v>1320</v>
      </c>
      <c r="F739" s="4" t="s">
        <v>19</v>
      </c>
      <c r="G739" s="4">
        <v>0.1</v>
      </c>
      <c r="H739" s="4" t="s">
        <v>19</v>
      </c>
      <c r="I739" s="4" t="s">
        <v>18</v>
      </c>
      <c r="J739" s="6"/>
      <c r="K739" s="4">
        <v>0.09</v>
      </c>
      <c r="L739" s="4">
        <v>0</v>
      </c>
      <c r="M739" s="4">
        <v>161.8965</v>
      </c>
      <c r="N739" s="4">
        <v>1918.17</v>
      </c>
      <c r="O739" s="4">
        <v>0</v>
      </c>
      <c r="P739" s="6"/>
      <c r="Q739" s="4" t="s">
        <v>20</v>
      </c>
      <c r="R739" t="s">
        <v>7109</v>
      </c>
    </row>
    <row r="740" spans="1:18" hidden="1" x14ac:dyDescent="0.2">
      <c r="A740" s="3" t="s">
        <v>1321</v>
      </c>
      <c r="B740" s="4">
        <v>12833013</v>
      </c>
      <c r="C740" s="4">
        <v>1626372095</v>
      </c>
      <c r="D740" s="5">
        <v>44392.751099537039</v>
      </c>
      <c r="E740" s="4" t="s">
        <v>1322</v>
      </c>
      <c r="F740" s="4" t="s">
        <v>19</v>
      </c>
      <c r="G740" s="4">
        <v>0.1</v>
      </c>
      <c r="H740" s="4" t="s">
        <v>19</v>
      </c>
      <c r="I740" s="4" t="s">
        <v>18</v>
      </c>
      <c r="J740" s="6"/>
      <c r="K740" s="4">
        <v>0.09</v>
      </c>
      <c r="L740" s="4">
        <v>0</v>
      </c>
      <c r="M740" s="4">
        <v>161.8965</v>
      </c>
      <c r="N740" s="4">
        <v>1918.17</v>
      </c>
      <c r="O740" s="4">
        <v>0</v>
      </c>
      <c r="P740" s="6"/>
      <c r="Q740" s="4" t="s">
        <v>20</v>
      </c>
      <c r="R740" t="s">
        <v>7109</v>
      </c>
    </row>
    <row r="741" spans="1:18" hidden="1" x14ac:dyDescent="0.2">
      <c r="A741" s="3" t="s">
        <v>1323</v>
      </c>
      <c r="B741" s="4">
        <v>12833013</v>
      </c>
      <c r="C741" s="4">
        <v>1626372095</v>
      </c>
      <c r="D741" s="5">
        <v>44392.751099537039</v>
      </c>
      <c r="E741" s="4" t="s">
        <v>1324</v>
      </c>
      <c r="F741" s="4" t="s">
        <v>19</v>
      </c>
      <c r="G741" s="4">
        <v>0.1</v>
      </c>
      <c r="H741" s="4" t="s">
        <v>19</v>
      </c>
      <c r="I741" s="4" t="s">
        <v>18</v>
      </c>
      <c r="J741" s="6"/>
      <c r="K741" s="4">
        <v>0.09</v>
      </c>
      <c r="L741" s="4">
        <v>0</v>
      </c>
      <c r="M741" s="4">
        <v>161.8965</v>
      </c>
      <c r="N741" s="4">
        <v>1918.17</v>
      </c>
      <c r="O741" s="4">
        <v>0</v>
      </c>
      <c r="P741" s="6"/>
      <c r="Q741" s="4" t="s">
        <v>20</v>
      </c>
      <c r="R741" t="s">
        <v>7109</v>
      </c>
    </row>
    <row r="742" spans="1:18" hidden="1" x14ac:dyDescent="0.2">
      <c r="A742" s="3" t="s">
        <v>1325</v>
      </c>
      <c r="B742" s="4">
        <v>12833013</v>
      </c>
      <c r="C742" s="4">
        <v>1626372095</v>
      </c>
      <c r="D742" s="5">
        <v>44392.751099537039</v>
      </c>
      <c r="E742" s="4" t="s">
        <v>1326</v>
      </c>
      <c r="F742" s="4" t="s">
        <v>19</v>
      </c>
      <c r="G742" s="4">
        <v>0.1</v>
      </c>
      <c r="H742" s="4" t="s">
        <v>19</v>
      </c>
      <c r="I742" s="4" t="s">
        <v>18</v>
      </c>
      <c r="J742" s="6"/>
      <c r="K742" s="4">
        <v>0.09</v>
      </c>
      <c r="L742" s="4">
        <v>0</v>
      </c>
      <c r="M742" s="4">
        <v>161.8965</v>
      </c>
      <c r="N742" s="4">
        <v>1918.17</v>
      </c>
      <c r="O742" s="4">
        <v>0</v>
      </c>
      <c r="P742" s="6"/>
      <c r="Q742" s="4" t="s">
        <v>20</v>
      </c>
      <c r="R742" t="s">
        <v>7109</v>
      </c>
    </row>
    <row r="743" spans="1:18" hidden="1" x14ac:dyDescent="0.2">
      <c r="A743" s="3" t="s">
        <v>1327</v>
      </c>
      <c r="B743" s="4">
        <v>12833013</v>
      </c>
      <c r="C743" s="4">
        <v>1626372095</v>
      </c>
      <c r="D743" s="5">
        <v>44392.751099537039</v>
      </c>
      <c r="E743" s="4" t="s">
        <v>1328</v>
      </c>
      <c r="F743" s="4" t="s">
        <v>19</v>
      </c>
      <c r="G743" s="4">
        <v>0.1</v>
      </c>
      <c r="H743" s="4" t="s">
        <v>19</v>
      </c>
      <c r="I743" s="4" t="s">
        <v>18</v>
      </c>
      <c r="J743" s="6"/>
      <c r="K743" s="4">
        <v>0.09</v>
      </c>
      <c r="L743" s="4">
        <v>0</v>
      </c>
      <c r="M743" s="4">
        <v>161.8965</v>
      </c>
      <c r="N743" s="4">
        <v>1918.17</v>
      </c>
      <c r="O743" s="4">
        <v>0</v>
      </c>
      <c r="P743" s="6"/>
      <c r="Q743" s="4" t="s">
        <v>20</v>
      </c>
      <c r="R743" t="s">
        <v>7109</v>
      </c>
    </row>
    <row r="744" spans="1:18" hidden="1" x14ac:dyDescent="0.2">
      <c r="A744" s="3" t="s">
        <v>1329</v>
      </c>
      <c r="B744" s="4">
        <v>12833013</v>
      </c>
      <c r="C744" s="4">
        <v>1626372095</v>
      </c>
      <c r="D744" s="5">
        <v>44392.751099537039</v>
      </c>
      <c r="E744" s="4" t="s">
        <v>1330</v>
      </c>
      <c r="F744" s="4" t="s">
        <v>19</v>
      </c>
      <c r="G744" s="4">
        <v>0.1</v>
      </c>
      <c r="H744" s="4" t="s">
        <v>19</v>
      </c>
      <c r="I744" s="4" t="s">
        <v>18</v>
      </c>
      <c r="J744" s="6"/>
      <c r="K744" s="4">
        <v>0.09</v>
      </c>
      <c r="L744" s="4">
        <v>0</v>
      </c>
      <c r="M744" s="4">
        <v>161.8965</v>
      </c>
      <c r="N744" s="4">
        <v>1918.17</v>
      </c>
      <c r="O744" s="4">
        <v>0</v>
      </c>
      <c r="P744" s="6"/>
      <c r="Q744" s="4" t="s">
        <v>20</v>
      </c>
      <c r="R744" t="s">
        <v>7109</v>
      </c>
    </row>
    <row r="745" spans="1:18" hidden="1" x14ac:dyDescent="0.2">
      <c r="A745" s="3" t="s">
        <v>1331</v>
      </c>
      <c r="B745" s="4">
        <v>12833013</v>
      </c>
      <c r="C745" s="4">
        <v>1626372095</v>
      </c>
      <c r="D745" s="5">
        <v>44392.751099537039</v>
      </c>
      <c r="E745" s="4" t="s">
        <v>1332</v>
      </c>
      <c r="F745" s="4" t="s">
        <v>19</v>
      </c>
      <c r="G745" s="4">
        <v>0.1</v>
      </c>
      <c r="H745" s="4" t="s">
        <v>19</v>
      </c>
      <c r="I745" s="4" t="s">
        <v>18</v>
      </c>
      <c r="J745" s="6"/>
      <c r="K745" s="4">
        <v>0.09</v>
      </c>
      <c r="L745" s="4">
        <v>0</v>
      </c>
      <c r="M745" s="4">
        <v>161.8965</v>
      </c>
      <c r="N745" s="4">
        <v>1918.17</v>
      </c>
      <c r="O745" s="4">
        <v>0</v>
      </c>
      <c r="P745" s="6"/>
      <c r="Q745" s="4" t="s">
        <v>20</v>
      </c>
      <c r="R745" t="s">
        <v>7109</v>
      </c>
    </row>
    <row r="746" spans="1:18" hidden="1" x14ac:dyDescent="0.2">
      <c r="A746" s="3" t="s">
        <v>1333</v>
      </c>
      <c r="B746" s="4">
        <v>12833013</v>
      </c>
      <c r="C746" s="4">
        <v>1626372095</v>
      </c>
      <c r="D746" s="5">
        <v>44392.751099537039</v>
      </c>
      <c r="E746" s="4" t="s">
        <v>1334</v>
      </c>
      <c r="F746" s="4" t="s">
        <v>19</v>
      </c>
      <c r="G746" s="4">
        <v>0.1</v>
      </c>
      <c r="H746" s="4" t="s">
        <v>19</v>
      </c>
      <c r="I746" s="4" t="s">
        <v>18</v>
      </c>
      <c r="J746" s="6"/>
      <c r="K746" s="4">
        <v>0.09</v>
      </c>
      <c r="L746" s="4">
        <v>0</v>
      </c>
      <c r="M746" s="4">
        <v>161.8965</v>
      </c>
      <c r="N746" s="4">
        <v>1918.17</v>
      </c>
      <c r="O746" s="4">
        <v>0</v>
      </c>
      <c r="P746" s="6"/>
      <c r="Q746" s="4" t="s">
        <v>20</v>
      </c>
      <c r="R746" t="s">
        <v>7109</v>
      </c>
    </row>
    <row r="747" spans="1:18" hidden="1" x14ac:dyDescent="0.2">
      <c r="A747" s="3" t="s">
        <v>1335</v>
      </c>
      <c r="B747" s="4">
        <v>12833013</v>
      </c>
      <c r="C747" s="4">
        <v>1626372095</v>
      </c>
      <c r="D747" s="5">
        <v>44392.751099537039</v>
      </c>
      <c r="E747" s="4" t="s">
        <v>1336</v>
      </c>
      <c r="F747" s="4" t="s">
        <v>19</v>
      </c>
      <c r="G747" s="4">
        <v>0.1</v>
      </c>
      <c r="H747" s="4" t="s">
        <v>19</v>
      </c>
      <c r="I747" s="4" t="s">
        <v>18</v>
      </c>
      <c r="J747" s="6"/>
      <c r="K747" s="4">
        <v>0.09</v>
      </c>
      <c r="L747" s="4">
        <v>0</v>
      </c>
      <c r="M747" s="4">
        <v>161.8965</v>
      </c>
      <c r="N747" s="4">
        <v>1918.17</v>
      </c>
      <c r="O747" s="4">
        <v>0</v>
      </c>
      <c r="P747" s="6"/>
      <c r="Q747" s="4" t="s">
        <v>20</v>
      </c>
      <c r="R747" t="s">
        <v>7109</v>
      </c>
    </row>
    <row r="748" spans="1:18" hidden="1" x14ac:dyDescent="0.2">
      <c r="A748" s="3" t="s">
        <v>1337</v>
      </c>
      <c r="B748" s="4">
        <v>12833013</v>
      </c>
      <c r="C748" s="4">
        <v>1626372095</v>
      </c>
      <c r="D748" s="5">
        <v>44392.751099537039</v>
      </c>
      <c r="E748" s="4" t="s">
        <v>1338</v>
      </c>
      <c r="F748" s="4" t="s">
        <v>19</v>
      </c>
      <c r="G748" s="4">
        <v>0.1</v>
      </c>
      <c r="H748" s="4" t="s">
        <v>19</v>
      </c>
      <c r="I748" s="4" t="s">
        <v>18</v>
      </c>
      <c r="J748" s="6"/>
      <c r="K748" s="4">
        <v>0.09</v>
      </c>
      <c r="L748" s="4">
        <v>0</v>
      </c>
      <c r="M748" s="4">
        <v>161.8965</v>
      </c>
      <c r="N748" s="4">
        <v>1918.17</v>
      </c>
      <c r="O748" s="4">
        <v>0</v>
      </c>
      <c r="P748" s="6"/>
      <c r="Q748" s="4" t="s">
        <v>20</v>
      </c>
      <c r="R748" t="s">
        <v>7109</v>
      </c>
    </row>
    <row r="749" spans="1:18" hidden="1" x14ac:dyDescent="0.2">
      <c r="A749" s="3" t="s">
        <v>1339</v>
      </c>
      <c r="B749" s="4">
        <v>12833013</v>
      </c>
      <c r="C749" s="4">
        <v>1626372095</v>
      </c>
      <c r="D749" s="5">
        <v>44392.751099537039</v>
      </c>
      <c r="E749" s="4" t="s">
        <v>1340</v>
      </c>
      <c r="F749" s="4" t="s">
        <v>19</v>
      </c>
      <c r="G749" s="4">
        <v>0.1</v>
      </c>
      <c r="H749" s="4" t="s">
        <v>19</v>
      </c>
      <c r="I749" s="4" t="s">
        <v>18</v>
      </c>
      <c r="J749" s="6"/>
      <c r="K749" s="4">
        <v>0.09</v>
      </c>
      <c r="L749" s="4">
        <v>0</v>
      </c>
      <c r="M749" s="4">
        <v>161.8965</v>
      </c>
      <c r="N749" s="4">
        <v>1918.17</v>
      </c>
      <c r="O749" s="4">
        <v>0</v>
      </c>
      <c r="P749" s="6"/>
      <c r="Q749" s="4" t="s">
        <v>20</v>
      </c>
      <c r="R749" t="s">
        <v>7109</v>
      </c>
    </row>
    <row r="750" spans="1:18" hidden="1" x14ac:dyDescent="0.2">
      <c r="A750" s="3" t="s">
        <v>1341</v>
      </c>
      <c r="B750" s="4">
        <v>12833013</v>
      </c>
      <c r="C750" s="4">
        <v>1626372095</v>
      </c>
      <c r="D750" s="5">
        <v>44392.751099537039</v>
      </c>
      <c r="E750" s="4" t="s">
        <v>1342</v>
      </c>
      <c r="F750" s="4" t="s">
        <v>19</v>
      </c>
      <c r="G750" s="4">
        <v>0.1</v>
      </c>
      <c r="H750" s="4" t="s">
        <v>19</v>
      </c>
      <c r="I750" s="4" t="s">
        <v>18</v>
      </c>
      <c r="J750" s="6"/>
      <c r="K750" s="4">
        <v>0.09</v>
      </c>
      <c r="L750" s="4">
        <v>0</v>
      </c>
      <c r="M750" s="4">
        <v>161.8965</v>
      </c>
      <c r="N750" s="4">
        <v>1918.17</v>
      </c>
      <c r="O750" s="4">
        <v>0</v>
      </c>
      <c r="P750" s="6"/>
      <c r="Q750" s="4" t="s">
        <v>20</v>
      </c>
      <c r="R750" t="s">
        <v>7109</v>
      </c>
    </row>
    <row r="751" spans="1:18" hidden="1" x14ac:dyDescent="0.2">
      <c r="A751" s="3" t="s">
        <v>1343</v>
      </c>
      <c r="B751" s="4">
        <v>12833013</v>
      </c>
      <c r="C751" s="4">
        <v>1626372095</v>
      </c>
      <c r="D751" s="5">
        <v>44392.751099537039</v>
      </c>
      <c r="E751" s="4" t="s">
        <v>628</v>
      </c>
      <c r="F751" s="4" t="s">
        <v>19</v>
      </c>
      <c r="G751" s="4">
        <v>0.1</v>
      </c>
      <c r="H751" s="4" t="s">
        <v>19</v>
      </c>
      <c r="I751" s="4" t="s">
        <v>18</v>
      </c>
      <c r="J751" s="6"/>
      <c r="K751" s="4">
        <v>0.09</v>
      </c>
      <c r="L751" s="4">
        <v>0</v>
      </c>
      <c r="M751" s="4">
        <v>161.8965</v>
      </c>
      <c r="N751" s="4">
        <v>1918.17</v>
      </c>
      <c r="O751" s="4">
        <v>0</v>
      </c>
      <c r="P751" s="6"/>
      <c r="Q751" s="4" t="s">
        <v>20</v>
      </c>
      <c r="R751" t="s">
        <v>7109</v>
      </c>
    </row>
    <row r="752" spans="1:18" hidden="1" x14ac:dyDescent="0.2">
      <c r="A752" s="3" t="s">
        <v>1344</v>
      </c>
      <c r="B752" s="4">
        <v>12833013</v>
      </c>
      <c r="C752" s="4">
        <v>1626372095</v>
      </c>
      <c r="D752" s="5">
        <v>44392.751099537039</v>
      </c>
      <c r="E752" s="4" t="s">
        <v>1345</v>
      </c>
      <c r="F752" s="4" t="s">
        <v>19</v>
      </c>
      <c r="G752" s="4">
        <v>0.1</v>
      </c>
      <c r="H752" s="4" t="s">
        <v>19</v>
      </c>
      <c r="I752" s="4" t="s">
        <v>18</v>
      </c>
      <c r="J752" s="6"/>
      <c r="K752" s="4">
        <v>0.09</v>
      </c>
      <c r="L752" s="4">
        <v>0</v>
      </c>
      <c r="M752" s="4">
        <v>161.8965</v>
      </c>
      <c r="N752" s="4">
        <v>1918.17</v>
      </c>
      <c r="O752" s="4">
        <v>0</v>
      </c>
      <c r="P752" s="6"/>
      <c r="Q752" s="4" t="s">
        <v>20</v>
      </c>
      <c r="R752" t="s">
        <v>7109</v>
      </c>
    </row>
    <row r="753" spans="1:18" hidden="1" x14ac:dyDescent="0.2">
      <c r="A753" s="3" t="s">
        <v>1346</v>
      </c>
      <c r="B753" s="4">
        <v>12833013</v>
      </c>
      <c r="C753" s="4">
        <v>1626372095</v>
      </c>
      <c r="D753" s="5">
        <v>44392.751099537039</v>
      </c>
      <c r="E753" s="4" t="s">
        <v>1347</v>
      </c>
      <c r="F753" s="4" t="s">
        <v>19</v>
      </c>
      <c r="G753" s="4">
        <v>0.1</v>
      </c>
      <c r="H753" s="4" t="s">
        <v>19</v>
      </c>
      <c r="I753" s="4" t="s">
        <v>18</v>
      </c>
      <c r="J753" s="6"/>
      <c r="K753" s="4">
        <v>0.09</v>
      </c>
      <c r="L753" s="4">
        <v>0</v>
      </c>
      <c r="M753" s="4">
        <v>161.8965</v>
      </c>
      <c r="N753" s="4">
        <v>1918.17</v>
      </c>
      <c r="O753" s="4">
        <v>0</v>
      </c>
      <c r="P753" s="6"/>
      <c r="Q753" s="4" t="s">
        <v>20</v>
      </c>
      <c r="R753" t="s">
        <v>7109</v>
      </c>
    </row>
    <row r="754" spans="1:18" hidden="1" x14ac:dyDescent="0.2">
      <c r="A754" s="3" t="s">
        <v>1348</v>
      </c>
      <c r="B754" s="4">
        <v>12833013</v>
      </c>
      <c r="C754" s="4">
        <v>1626372095</v>
      </c>
      <c r="D754" s="5">
        <v>44392.751099537039</v>
      </c>
      <c r="E754" s="4" t="s">
        <v>1349</v>
      </c>
      <c r="F754" s="4" t="s">
        <v>19</v>
      </c>
      <c r="G754" s="4">
        <v>0.1</v>
      </c>
      <c r="H754" s="4" t="s">
        <v>19</v>
      </c>
      <c r="I754" s="4" t="s">
        <v>18</v>
      </c>
      <c r="J754" s="6"/>
      <c r="K754" s="4">
        <v>0.09</v>
      </c>
      <c r="L754" s="4">
        <v>0</v>
      </c>
      <c r="M754" s="4">
        <v>161.8965</v>
      </c>
      <c r="N754" s="4">
        <v>1918.17</v>
      </c>
      <c r="O754" s="4">
        <v>0</v>
      </c>
      <c r="P754" s="6"/>
      <c r="Q754" s="4" t="s">
        <v>20</v>
      </c>
      <c r="R754" t="s">
        <v>7109</v>
      </c>
    </row>
    <row r="755" spans="1:18" hidden="1" x14ac:dyDescent="0.2">
      <c r="A755" s="3" t="s">
        <v>1350</v>
      </c>
      <c r="B755" s="4">
        <v>12833013</v>
      </c>
      <c r="C755" s="4">
        <v>1626372095</v>
      </c>
      <c r="D755" s="5">
        <v>44392.751099537039</v>
      </c>
      <c r="E755" s="4" t="s">
        <v>1351</v>
      </c>
      <c r="F755" s="4" t="s">
        <v>19</v>
      </c>
      <c r="G755" s="4">
        <v>0.1</v>
      </c>
      <c r="H755" s="4" t="s">
        <v>19</v>
      </c>
      <c r="I755" s="4" t="s">
        <v>18</v>
      </c>
      <c r="J755" s="6"/>
      <c r="K755" s="4">
        <v>0.09</v>
      </c>
      <c r="L755" s="4">
        <v>0</v>
      </c>
      <c r="M755" s="4">
        <v>161.8965</v>
      </c>
      <c r="N755" s="4">
        <v>1918.17</v>
      </c>
      <c r="O755" s="4">
        <v>0</v>
      </c>
      <c r="P755" s="6"/>
      <c r="Q755" s="4" t="s">
        <v>20</v>
      </c>
      <c r="R755" t="s">
        <v>7109</v>
      </c>
    </row>
    <row r="756" spans="1:18" hidden="1" x14ac:dyDescent="0.2">
      <c r="A756" s="3" t="s">
        <v>1352</v>
      </c>
      <c r="B756" s="4">
        <v>12833013</v>
      </c>
      <c r="C756" s="4">
        <v>1626372095</v>
      </c>
      <c r="D756" s="5">
        <v>44392.751099537039</v>
      </c>
      <c r="E756" s="4" t="s">
        <v>1353</v>
      </c>
      <c r="F756" s="4" t="s">
        <v>19</v>
      </c>
      <c r="G756" s="4">
        <v>0.1</v>
      </c>
      <c r="H756" s="4" t="s">
        <v>19</v>
      </c>
      <c r="I756" s="4" t="s">
        <v>18</v>
      </c>
      <c r="J756" s="6"/>
      <c r="K756" s="4">
        <v>0.09</v>
      </c>
      <c r="L756" s="4">
        <v>0</v>
      </c>
      <c r="M756" s="4">
        <v>161.8965</v>
      </c>
      <c r="N756" s="4">
        <v>1918.17</v>
      </c>
      <c r="O756" s="4">
        <v>0</v>
      </c>
      <c r="P756" s="6"/>
      <c r="Q756" s="4" t="s">
        <v>20</v>
      </c>
      <c r="R756" t="s">
        <v>7109</v>
      </c>
    </row>
    <row r="757" spans="1:18" hidden="1" x14ac:dyDescent="0.2">
      <c r="A757" s="3" t="s">
        <v>1354</v>
      </c>
      <c r="B757" s="4">
        <v>12833013</v>
      </c>
      <c r="C757" s="4">
        <v>1626372095</v>
      </c>
      <c r="D757" s="5">
        <v>44392.751099537039</v>
      </c>
      <c r="E757" s="4" t="s">
        <v>1355</v>
      </c>
      <c r="F757" s="4" t="s">
        <v>19</v>
      </c>
      <c r="G757" s="4">
        <v>0.1</v>
      </c>
      <c r="H757" s="4" t="s">
        <v>19</v>
      </c>
      <c r="I757" s="4" t="s">
        <v>18</v>
      </c>
      <c r="J757" s="6"/>
      <c r="K757" s="4">
        <v>0.09</v>
      </c>
      <c r="L757" s="4">
        <v>0</v>
      </c>
      <c r="M757" s="4">
        <v>161.8965</v>
      </c>
      <c r="N757" s="4">
        <v>1918.17</v>
      </c>
      <c r="O757" s="4">
        <v>0</v>
      </c>
      <c r="P757" s="6"/>
      <c r="Q757" s="4" t="s">
        <v>20</v>
      </c>
      <c r="R757" t="s">
        <v>7109</v>
      </c>
    </row>
    <row r="758" spans="1:18" hidden="1" x14ac:dyDescent="0.2">
      <c r="A758" s="3" t="s">
        <v>1356</v>
      </c>
      <c r="B758" s="4">
        <v>12833013</v>
      </c>
      <c r="C758" s="4">
        <v>1626372095</v>
      </c>
      <c r="D758" s="5">
        <v>44392.751099537039</v>
      </c>
      <c r="E758" s="4" t="s">
        <v>1357</v>
      </c>
      <c r="F758" s="4" t="s">
        <v>19</v>
      </c>
      <c r="G758" s="4">
        <v>0.1</v>
      </c>
      <c r="H758" s="4" t="s">
        <v>19</v>
      </c>
      <c r="I758" s="4" t="s">
        <v>18</v>
      </c>
      <c r="J758" s="6"/>
      <c r="K758" s="4">
        <v>0.09</v>
      </c>
      <c r="L758" s="4">
        <v>0</v>
      </c>
      <c r="M758" s="4">
        <v>161.8965</v>
      </c>
      <c r="N758" s="4">
        <v>1918.17</v>
      </c>
      <c r="O758" s="4">
        <v>0</v>
      </c>
      <c r="P758" s="6"/>
      <c r="Q758" s="4" t="s">
        <v>20</v>
      </c>
      <c r="R758" t="s">
        <v>7109</v>
      </c>
    </row>
    <row r="759" spans="1:18" hidden="1" x14ac:dyDescent="0.2">
      <c r="A759" s="3" t="s">
        <v>1358</v>
      </c>
      <c r="B759" s="4">
        <v>12833013</v>
      </c>
      <c r="C759" s="4">
        <v>1626372095</v>
      </c>
      <c r="D759" s="5">
        <v>44392.751099537039</v>
      </c>
      <c r="E759" s="4" t="s">
        <v>1359</v>
      </c>
      <c r="F759" s="4" t="s">
        <v>19</v>
      </c>
      <c r="G759" s="4">
        <v>0.1</v>
      </c>
      <c r="H759" s="4" t="s">
        <v>19</v>
      </c>
      <c r="I759" s="4" t="s">
        <v>18</v>
      </c>
      <c r="J759" s="6"/>
      <c r="K759" s="4">
        <v>0.09</v>
      </c>
      <c r="L759" s="4">
        <v>0</v>
      </c>
      <c r="M759" s="4">
        <v>161.8965</v>
      </c>
      <c r="N759" s="4">
        <v>1918.17</v>
      </c>
      <c r="O759" s="4">
        <v>0</v>
      </c>
      <c r="P759" s="6"/>
      <c r="Q759" s="4" t="s">
        <v>20</v>
      </c>
      <c r="R759" t="s">
        <v>7109</v>
      </c>
    </row>
    <row r="760" spans="1:18" hidden="1" x14ac:dyDescent="0.2">
      <c r="A760" s="3" t="s">
        <v>1360</v>
      </c>
      <c r="B760" s="4">
        <v>12833013</v>
      </c>
      <c r="C760" s="4">
        <v>1626372095</v>
      </c>
      <c r="D760" s="5">
        <v>44392.751099537039</v>
      </c>
      <c r="E760" s="4" t="s">
        <v>1361</v>
      </c>
      <c r="F760" s="4" t="s">
        <v>19</v>
      </c>
      <c r="G760" s="4">
        <v>0.1</v>
      </c>
      <c r="H760" s="4" t="s">
        <v>19</v>
      </c>
      <c r="I760" s="4" t="s">
        <v>18</v>
      </c>
      <c r="J760" s="6"/>
      <c r="K760" s="4">
        <v>0.09</v>
      </c>
      <c r="L760" s="4">
        <v>0</v>
      </c>
      <c r="M760" s="4">
        <v>161.8965</v>
      </c>
      <c r="N760" s="4">
        <v>1918.17</v>
      </c>
      <c r="O760" s="4">
        <v>0</v>
      </c>
      <c r="P760" s="6"/>
      <c r="Q760" s="4" t="s">
        <v>20</v>
      </c>
      <c r="R760" t="s">
        <v>7109</v>
      </c>
    </row>
    <row r="761" spans="1:18" hidden="1" x14ac:dyDescent="0.2">
      <c r="A761" s="3" t="s">
        <v>1362</v>
      </c>
      <c r="B761" s="4">
        <v>12833013</v>
      </c>
      <c r="C761" s="4">
        <v>1626372095</v>
      </c>
      <c r="D761" s="5">
        <v>44392.751099537039</v>
      </c>
      <c r="E761" s="4" t="s">
        <v>212</v>
      </c>
      <c r="F761" s="4" t="s">
        <v>19</v>
      </c>
      <c r="G761" s="4">
        <v>0.1</v>
      </c>
      <c r="H761" s="4" t="s">
        <v>19</v>
      </c>
      <c r="I761" s="4" t="s">
        <v>18</v>
      </c>
      <c r="J761" s="6"/>
      <c r="K761" s="4">
        <v>0.09</v>
      </c>
      <c r="L761" s="4">
        <v>0</v>
      </c>
      <c r="M761" s="4">
        <v>161.8965</v>
      </c>
      <c r="N761" s="4">
        <v>1918.17</v>
      </c>
      <c r="O761" s="4">
        <v>0</v>
      </c>
      <c r="P761" s="6"/>
      <c r="Q761" s="4" t="s">
        <v>20</v>
      </c>
      <c r="R761" t="s">
        <v>7109</v>
      </c>
    </row>
    <row r="762" spans="1:18" hidden="1" x14ac:dyDescent="0.2">
      <c r="A762" s="3" t="s">
        <v>1363</v>
      </c>
      <c r="B762" s="4">
        <v>12833013</v>
      </c>
      <c r="C762" s="4">
        <v>1626372095</v>
      </c>
      <c r="D762" s="5">
        <v>44392.751099537039</v>
      </c>
      <c r="E762" s="4" t="s">
        <v>1364</v>
      </c>
      <c r="F762" s="4" t="s">
        <v>19</v>
      </c>
      <c r="G762" s="4">
        <v>0.1</v>
      </c>
      <c r="H762" s="4" t="s">
        <v>19</v>
      </c>
      <c r="I762" s="4" t="s">
        <v>18</v>
      </c>
      <c r="J762" s="6"/>
      <c r="K762" s="4">
        <v>0.09</v>
      </c>
      <c r="L762" s="4">
        <v>0</v>
      </c>
      <c r="M762" s="4">
        <v>161.8965</v>
      </c>
      <c r="N762" s="4">
        <v>1918.17</v>
      </c>
      <c r="O762" s="4">
        <v>0</v>
      </c>
      <c r="P762" s="6"/>
      <c r="Q762" s="4" t="s">
        <v>20</v>
      </c>
      <c r="R762" t="s">
        <v>7109</v>
      </c>
    </row>
    <row r="763" spans="1:18" hidden="1" x14ac:dyDescent="0.2">
      <c r="A763" s="3" t="s">
        <v>1365</v>
      </c>
      <c r="B763" s="4">
        <v>12833014</v>
      </c>
      <c r="C763" s="4">
        <v>1626372110</v>
      </c>
      <c r="D763" s="5">
        <v>44392.751273148147</v>
      </c>
      <c r="E763" s="4" t="s">
        <v>1366</v>
      </c>
      <c r="F763" s="4" t="s">
        <v>19</v>
      </c>
      <c r="G763" s="4">
        <v>0.1</v>
      </c>
      <c r="H763" s="4" t="s">
        <v>19</v>
      </c>
      <c r="I763" s="4" t="s">
        <v>18</v>
      </c>
      <c r="J763" s="6"/>
      <c r="K763" s="4">
        <v>0.09</v>
      </c>
      <c r="L763" s="4">
        <v>0</v>
      </c>
      <c r="M763" s="4">
        <v>161.8965</v>
      </c>
      <c r="N763" s="4">
        <v>1918.17</v>
      </c>
      <c r="O763" s="4">
        <v>0</v>
      </c>
      <c r="P763" s="6"/>
      <c r="Q763" s="4" t="s">
        <v>20</v>
      </c>
      <c r="R763" t="s">
        <v>7109</v>
      </c>
    </row>
    <row r="764" spans="1:18" hidden="1" x14ac:dyDescent="0.2">
      <c r="A764" s="3" t="s">
        <v>1367</v>
      </c>
      <c r="B764" s="4">
        <v>12833014</v>
      </c>
      <c r="C764" s="4">
        <v>1626372110</v>
      </c>
      <c r="D764" s="5">
        <v>44392.751273148147</v>
      </c>
      <c r="E764" s="4" t="s">
        <v>1368</v>
      </c>
      <c r="F764" s="4" t="s">
        <v>19</v>
      </c>
      <c r="G764" s="4">
        <v>0.1</v>
      </c>
      <c r="H764" s="4" t="s">
        <v>19</v>
      </c>
      <c r="I764" s="4" t="s">
        <v>18</v>
      </c>
      <c r="J764" s="6"/>
      <c r="K764" s="4">
        <v>0.09</v>
      </c>
      <c r="L764" s="4">
        <v>0</v>
      </c>
      <c r="M764" s="4">
        <v>161.8965</v>
      </c>
      <c r="N764" s="4">
        <v>1918.17</v>
      </c>
      <c r="O764" s="4">
        <v>0</v>
      </c>
      <c r="P764" s="6"/>
      <c r="Q764" s="4" t="s">
        <v>20</v>
      </c>
      <c r="R764" t="s">
        <v>7109</v>
      </c>
    </row>
    <row r="765" spans="1:18" hidden="1" x14ac:dyDescent="0.2">
      <c r="A765" s="3" t="s">
        <v>1369</v>
      </c>
      <c r="B765" s="4">
        <v>12833014</v>
      </c>
      <c r="C765" s="4">
        <v>1626372110</v>
      </c>
      <c r="D765" s="5">
        <v>44392.751273148147</v>
      </c>
      <c r="E765" s="4" t="s">
        <v>1370</v>
      </c>
      <c r="F765" s="4" t="s">
        <v>19</v>
      </c>
      <c r="G765" s="4">
        <v>0.1</v>
      </c>
      <c r="H765" s="4" t="s">
        <v>19</v>
      </c>
      <c r="I765" s="4" t="s">
        <v>18</v>
      </c>
      <c r="J765" s="6"/>
      <c r="K765" s="4">
        <v>0.09</v>
      </c>
      <c r="L765" s="4">
        <v>0</v>
      </c>
      <c r="M765" s="4">
        <v>161.8965</v>
      </c>
      <c r="N765" s="4">
        <v>1918.17</v>
      </c>
      <c r="O765" s="4">
        <v>0</v>
      </c>
      <c r="P765" s="6"/>
      <c r="Q765" s="4" t="s">
        <v>20</v>
      </c>
      <c r="R765" t="s">
        <v>7109</v>
      </c>
    </row>
    <row r="766" spans="1:18" hidden="1" x14ac:dyDescent="0.2">
      <c r="A766" s="3" t="s">
        <v>1371</v>
      </c>
      <c r="B766" s="4">
        <v>12833014</v>
      </c>
      <c r="C766" s="4">
        <v>1626372110</v>
      </c>
      <c r="D766" s="5">
        <v>44392.751273148147</v>
      </c>
      <c r="E766" s="4" t="s">
        <v>1372</v>
      </c>
      <c r="F766" s="4" t="s">
        <v>19</v>
      </c>
      <c r="G766" s="4">
        <v>0.1</v>
      </c>
      <c r="H766" s="4" t="s">
        <v>19</v>
      </c>
      <c r="I766" s="4" t="s">
        <v>18</v>
      </c>
      <c r="J766" s="6"/>
      <c r="K766" s="4">
        <v>0.09</v>
      </c>
      <c r="L766" s="4">
        <v>0</v>
      </c>
      <c r="M766" s="4">
        <v>161.8965</v>
      </c>
      <c r="N766" s="4">
        <v>1918.17</v>
      </c>
      <c r="O766" s="4">
        <v>0</v>
      </c>
      <c r="P766" s="6"/>
      <c r="Q766" s="4" t="s">
        <v>20</v>
      </c>
      <c r="R766" t="s">
        <v>7109</v>
      </c>
    </row>
    <row r="767" spans="1:18" hidden="1" x14ac:dyDescent="0.2">
      <c r="A767" s="3" t="s">
        <v>1373</v>
      </c>
      <c r="B767" s="4">
        <v>12833014</v>
      </c>
      <c r="C767" s="4">
        <v>1626372110</v>
      </c>
      <c r="D767" s="5">
        <v>44392.751273148147</v>
      </c>
      <c r="E767" s="4" t="s">
        <v>248</v>
      </c>
      <c r="F767" s="4" t="s">
        <v>19</v>
      </c>
      <c r="G767" s="4">
        <v>0.1</v>
      </c>
      <c r="H767" s="4" t="s">
        <v>19</v>
      </c>
      <c r="I767" s="4" t="s">
        <v>18</v>
      </c>
      <c r="J767" s="6"/>
      <c r="K767" s="4">
        <v>0.09</v>
      </c>
      <c r="L767" s="4">
        <v>0</v>
      </c>
      <c r="M767" s="4">
        <v>161.8965</v>
      </c>
      <c r="N767" s="4">
        <v>1918.17</v>
      </c>
      <c r="O767" s="4">
        <v>0</v>
      </c>
      <c r="P767" s="6"/>
      <c r="Q767" s="4" t="s">
        <v>20</v>
      </c>
      <c r="R767" t="s">
        <v>7109</v>
      </c>
    </row>
    <row r="768" spans="1:18" hidden="1" x14ac:dyDescent="0.2">
      <c r="A768" s="3" t="s">
        <v>1374</v>
      </c>
      <c r="B768" s="4">
        <v>12833014</v>
      </c>
      <c r="C768" s="4">
        <v>1626372110</v>
      </c>
      <c r="D768" s="5">
        <v>44392.751273148147</v>
      </c>
      <c r="E768" s="4" t="s">
        <v>1375</v>
      </c>
      <c r="F768" s="4" t="s">
        <v>19</v>
      </c>
      <c r="G768" s="4">
        <v>0.1</v>
      </c>
      <c r="H768" s="4" t="s">
        <v>19</v>
      </c>
      <c r="I768" s="4" t="s">
        <v>18</v>
      </c>
      <c r="J768" s="6"/>
      <c r="K768" s="4">
        <v>0.09</v>
      </c>
      <c r="L768" s="4">
        <v>0</v>
      </c>
      <c r="M768" s="4">
        <v>161.8965</v>
      </c>
      <c r="N768" s="4">
        <v>1918.17</v>
      </c>
      <c r="O768" s="4">
        <v>0</v>
      </c>
      <c r="P768" s="6"/>
      <c r="Q768" s="4" t="s">
        <v>20</v>
      </c>
      <c r="R768" t="s">
        <v>7109</v>
      </c>
    </row>
    <row r="769" spans="1:18" hidden="1" x14ac:dyDescent="0.2">
      <c r="A769" s="3" t="s">
        <v>1376</v>
      </c>
      <c r="B769" s="4">
        <v>12833014</v>
      </c>
      <c r="C769" s="4">
        <v>1626372110</v>
      </c>
      <c r="D769" s="5">
        <v>44392.751273148147</v>
      </c>
      <c r="E769" s="4" t="s">
        <v>1377</v>
      </c>
      <c r="F769" s="4" t="s">
        <v>19</v>
      </c>
      <c r="G769" s="4">
        <v>0.1</v>
      </c>
      <c r="H769" s="4" t="s">
        <v>19</v>
      </c>
      <c r="I769" s="4" t="s">
        <v>18</v>
      </c>
      <c r="J769" s="6"/>
      <c r="K769" s="4">
        <v>0.09</v>
      </c>
      <c r="L769" s="4">
        <v>0</v>
      </c>
      <c r="M769" s="4">
        <v>161.8965</v>
      </c>
      <c r="N769" s="4">
        <v>1918.17</v>
      </c>
      <c r="O769" s="4">
        <v>0</v>
      </c>
      <c r="P769" s="6"/>
      <c r="Q769" s="4" t="s">
        <v>20</v>
      </c>
      <c r="R769" t="s">
        <v>7109</v>
      </c>
    </row>
    <row r="770" spans="1:18" hidden="1" x14ac:dyDescent="0.2">
      <c r="A770" s="3" t="s">
        <v>1378</v>
      </c>
      <c r="B770" s="4">
        <v>12833014</v>
      </c>
      <c r="C770" s="4">
        <v>1626372110</v>
      </c>
      <c r="D770" s="5">
        <v>44392.751273148147</v>
      </c>
      <c r="E770" s="4" t="s">
        <v>1379</v>
      </c>
      <c r="F770" s="4" t="s">
        <v>19</v>
      </c>
      <c r="G770" s="4">
        <v>0.1</v>
      </c>
      <c r="H770" s="4" t="s">
        <v>19</v>
      </c>
      <c r="I770" s="4" t="s">
        <v>18</v>
      </c>
      <c r="J770" s="6"/>
      <c r="K770" s="4">
        <v>0.09</v>
      </c>
      <c r="L770" s="4">
        <v>0</v>
      </c>
      <c r="M770" s="4">
        <v>161.8965</v>
      </c>
      <c r="N770" s="4">
        <v>1918.17</v>
      </c>
      <c r="O770" s="4">
        <v>0</v>
      </c>
      <c r="P770" s="6"/>
      <c r="Q770" s="4" t="s">
        <v>20</v>
      </c>
      <c r="R770" t="s">
        <v>7109</v>
      </c>
    </row>
    <row r="771" spans="1:18" hidden="1" x14ac:dyDescent="0.2">
      <c r="A771" s="3" t="s">
        <v>1380</v>
      </c>
      <c r="B771" s="4">
        <v>12833014</v>
      </c>
      <c r="C771" s="4">
        <v>1626372110</v>
      </c>
      <c r="D771" s="5">
        <v>44392.751273148147</v>
      </c>
      <c r="E771" s="4" t="s">
        <v>1381</v>
      </c>
      <c r="F771" s="4" t="s">
        <v>19</v>
      </c>
      <c r="G771" s="4">
        <v>0.1</v>
      </c>
      <c r="H771" s="4" t="s">
        <v>19</v>
      </c>
      <c r="I771" s="4" t="s">
        <v>18</v>
      </c>
      <c r="J771" s="6"/>
      <c r="K771" s="4">
        <v>0.09</v>
      </c>
      <c r="L771" s="4">
        <v>0</v>
      </c>
      <c r="M771" s="4">
        <v>161.8965</v>
      </c>
      <c r="N771" s="4">
        <v>1918.17</v>
      </c>
      <c r="O771" s="4">
        <v>0</v>
      </c>
      <c r="P771" s="6"/>
      <c r="Q771" s="4" t="s">
        <v>20</v>
      </c>
      <c r="R771" t="s">
        <v>7109</v>
      </c>
    </row>
    <row r="772" spans="1:18" hidden="1" x14ac:dyDescent="0.2">
      <c r="A772" s="3" t="s">
        <v>1382</v>
      </c>
      <c r="B772" s="4">
        <v>12833014</v>
      </c>
      <c r="C772" s="4">
        <v>1626372110</v>
      </c>
      <c r="D772" s="5">
        <v>44392.751273148147</v>
      </c>
      <c r="E772" s="8">
        <v>8.8440556026009302E+47</v>
      </c>
      <c r="F772" s="4" t="s">
        <v>19</v>
      </c>
      <c r="G772" s="4">
        <v>0.1</v>
      </c>
      <c r="H772" s="4" t="s">
        <v>19</v>
      </c>
      <c r="I772" s="4" t="s">
        <v>18</v>
      </c>
      <c r="J772" s="6"/>
      <c r="K772" s="4">
        <v>0.09</v>
      </c>
      <c r="L772" s="4">
        <v>0</v>
      </c>
      <c r="M772" s="4">
        <v>161.8965</v>
      </c>
      <c r="N772" s="4">
        <v>1918.17</v>
      </c>
      <c r="O772" s="4">
        <v>0</v>
      </c>
      <c r="P772" s="6"/>
      <c r="Q772" s="4" t="s">
        <v>20</v>
      </c>
      <c r="R772" t="s">
        <v>7109</v>
      </c>
    </row>
    <row r="773" spans="1:18" hidden="1" x14ac:dyDescent="0.2">
      <c r="A773" s="3" t="s">
        <v>1383</v>
      </c>
      <c r="B773" s="4">
        <v>12833014</v>
      </c>
      <c r="C773" s="4">
        <v>1626372110</v>
      </c>
      <c r="D773" s="5">
        <v>44392.751273148147</v>
      </c>
      <c r="E773" s="4" t="s">
        <v>1384</v>
      </c>
      <c r="F773" s="4" t="s">
        <v>19</v>
      </c>
      <c r="G773" s="4">
        <v>0.1</v>
      </c>
      <c r="H773" s="4" t="s">
        <v>19</v>
      </c>
      <c r="I773" s="4" t="s">
        <v>18</v>
      </c>
      <c r="J773" s="6"/>
      <c r="K773" s="4">
        <v>0.09</v>
      </c>
      <c r="L773" s="4">
        <v>0</v>
      </c>
      <c r="M773" s="4">
        <v>161.8965</v>
      </c>
      <c r="N773" s="4">
        <v>1918.17</v>
      </c>
      <c r="O773" s="4">
        <v>0</v>
      </c>
      <c r="P773" s="6"/>
      <c r="Q773" s="4" t="s">
        <v>20</v>
      </c>
      <c r="R773" t="s">
        <v>7109</v>
      </c>
    </row>
    <row r="774" spans="1:18" hidden="1" x14ac:dyDescent="0.2">
      <c r="A774" s="3" t="s">
        <v>1385</v>
      </c>
      <c r="B774" s="4">
        <v>12833014</v>
      </c>
      <c r="C774" s="4">
        <v>1626372110</v>
      </c>
      <c r="D774" s="5">
        <v>44392.751273148147</v>
      </c>
      <c r="E774" s="4" t="s">
        <v>1386</v>
      </c>
      <c r="F774" s="4" t="s">
        <v>19</v>
      </c>
      <c r="G774" s="4">
        <v>0.1</v>
      </c>
      <c r="H774" s="4" t="s">
        <v>19</v>
      </c>
      <c r="I774" s="4" t="s">
        <v>18</v>
      </c>
      <c r="J774" s="6"/>
      <c r="K774" s="4">
        <v>0.09</v>
      </c>
      <c r="L774" s="4">
        <v>0</v>
      </c>
      <c r="M774" s="4">
        <v>161.8965</v>
      </c>
      <c r="N774" s="4">
        <v>1918.17</v>
      </c>
      <c r="O774" s="4">
        <v>0</v>
      </c>
      <c r="P774" s="6"/>
      <c r="Q774" s="4" t="s">
        <v>20</v>
      </c>
      <c r="R774" t="s">
        <v>7109</v>
      </c>
    </row>
    <row r="775" spans="1:18" hidden="1" x14ac:dyDescent="0.2">
      <c r="A775" s="3" t="s">
        <v>1387</v>
      </c>
      <c r="B775" s="4">
        <v>12833014</v>
      </c>
      <c r="C775" s="4">
        <v>1626372110</v>
      </c>
      <c r="D775" s="5">
        <v>44392.751273148147</v>
      </c>
      <c r="E775" s="4" t="s">
        <v>1388</v>
      </c>
      <c r="F775" s="4" t="s">
        <v>19</v>
      </c>
      <c r="G775" s="4">
        <v>0.1</v>
      </c>
      <c r="H775" s="4" t="s">
        <v>19</v>
      </c>
      <c r="I775" s="4" t="s">
        <v>18</v>
      </c>
      <c r="J775" s="6"/>
      <c r="K775" s="4">
        <v>0.09</v>
      </c>
      <c r="L775" s="4">
        <v>0</v>
      </c>
      <c r="M775" s="4">
        <v>161.8965</v>
      </c>
      <c r="N775" s="4">
        <v>1918.17</v>
      </c>
      <c r="O775" s="4">
        <v>0</v>
      </c>
      <c r="P775" s="6"/>
      <c r="Q775" s="4" t="s">
        <v>20</v>
      </c>
      <c r="R775" t="s">
        <v>7109</v>
      </c>
    </row>
    <row r="776" spans="1:18" hidden="1" x14ac:dyDescent="0.2">
      <c r="A776" s="3" t="s">
        <v>1389</v>
      </c>
      <c r="B776" s="4">
        <v>12833014</v>
      </c>
      <c r="C776" s="4">
        <v>1626372110</v>
      </c>
      <c r="D776" s="5">
        <v>44392.751273148147</v>
      </c>
      <c r="E776" s="4" t="s">
        <v>117</v>
      </c>
      <c r="F776" s="4" t="s">
        <v>19</v>
      </c>
      <c r="G776" s="4">
        <v>0.1</v>
      </c>
      <c r="H776" s="4" t="s">
        <v>19</v>
      </c>
      <c r="I776" s="4" t="s">
        <v>18</v>
      </c>
      <c r="J776" s="6"/>
      <c r="K776" s="4">
        <v>0.09</v>
      </c>
      <c r="L776" s="4">
        <v>0</v>
      </c>
      <c r="M776" s="4">
        <v>161.8965</v>
      </c>
      <c r="N776" s="4">
        <v>1918.17</v>
      </c>
      <c r="O776" s="4">
        <v>0</v>
      </c>
      <c r="P776" s="6"/>
      <c r="Q776" s="4" t="s">
        <v>20</v>
      </c>
      <c r="R776" t="s">
        <v>7109</v>
      </c>
    </row>
    <row r="777" spans="1:18" hidden="1" x14ac:dyDescent="0.2">
      <c r="A777" s="3" t="s">
        <v>1390</v>
      </c>
      <c r="B777" s="4">
        <v>12833014</v>
      </c>
      <c r="C777" s="4">
        <v>1626372110</v>
      </c>
      <c r="D777" s="5">
        <v>44392.751273148147</v>
      </c>
      <c r="E777" s="4" t="s">
        <v>1391</v>
      </c>
      <c r="F777" s="4" t="s">
        <v>19</v>
      </c>
      <c r="G777" s="4">
        <v>0.1</v>
      </c>
      <c r="H777" s="4" t="s">
        <v>19</v>
      </c>
      <c r="I777" s="4" t="s">
        <v>18</v>
      </c>
      <c r="J777" s="6"/>
      <c r="K777" s="4">
        <v>0.09</v>
      </c>
      <c r="L777" s="4">
        <v>0</v>
      </c>
      <c r="M777" s="4">
        <v>161.8965</v>
      </c>
      <c r="N777" s="4">
        <v>1918.17</v>
      </c>
      <c r="O777" s="4">
        <v>0</v>
      </c>
      <c r="P777" s="6"/>
      <c r="Q777" s="4" t="s">
        <v>20</v>
      </c>
      <c r="R777" t="s">
        <v>7109</v>
      </c>
    </row>
    <row r="778" spans="1:18" hidden="1" x14ac:dyDescent="0.2">
      <c r="A778" s="3" t="s">
        <v>1392</v>
      </c>
      <c r="B778" s="4">
        <v>12833014</v>
      </c>
      <c r="C778" s="4">
        <v>1626372110</v>
      </c>
      <c r="D778" s="5">
        <v>44392.751273148147</v>
      </c>
      <c r="E778" s="4" t="s">
        <v>1393</v>
      </c>
      <c r="F778" s="4" t="s">
        <v>19</v>
      </c>
      <c r="G778" s="4">
        <v>0.1</v>
      </c>
      <c r="H778" s="4" t="s">
        <v>19</v>
      </c>
      <c r="I778" s="4" t="s">
        <v>18</v>
      </c>
      <c r="J778" s="6"/>
      <c r="K778" s="4">
        <v>0.09</v>
      </c>
      <c r="L778" s="4">
        <v>0</v>
      </c>
      <c r="M778" s="4">
        <v>161.8965</v>
      </c>
      <c r="N778" s="4">
        <v>1918.17</v>
      </c>
      <c r="O778" s="4">
        <v>0</v>
      </c>
      <c r="P778" s="6"/>
      <c r="Q778" s="4" t="s">
        <v>20</v>
      </c>
      <c r="R778" t="s">
        <v>7109</v>
      </c>
    </row>
    <row r="779" spans="1:18" hidden="1" x14ac:dyDescent="0.2">
      <c r="A779" s="3" t="s">
        <v>1394</v>
      </c>
      <c r="B779" s="4">
        <v>12833014</v>
      </c>
      <c r="C779" s="4">
        <v>1626372110</v>
      </c>
      <c r="D779" s="5">
        <v>44392.751273148147</v>
      </c>
      <c r="E779" s="4" t="s">
        <v>1395</v>
      </c>
      <c r="F779" s="4" t="s">
        <v>19</v>
      </c>
      <c r="G779" s="4">
        <v>0.1</v>
      </c>
      <c r="H779" s="4" t="s">
        <v>19</v>
      </c>
      <c r="I779" s="4" t="s">
        <v>18</v>
      </c>
      <c r="J779" s="6"/>
      <c r="K779" s="4">
        <v>0.09</v>
      </c>
      <c r="L779" s="4">
        <v>0</v>
      </c>
      <c r="M779" s="4">
        <v>161.8965</v>
      </c>
      <c r="N779" s="4">
        <v>1918.17</v>
      </c>
      <c r="O779" s="4">
        <v>0</v>
      </c>
      <c r="P779" s="6"/>
      <c r="Q779" s="4" t="s">
        <v>20</v>
      </c>
      <c r="R779" t="s">
        <v>7109</v>
      </c>
    </row>
    <row r="780" spans="1:18" hidden="1" x14ac:dyDescent="0.2">
      <c r="A780" s="3" t="s">
        <v>1396</v>
      </c>
      <c r="B780" s="4">
        <v>12833014</v>
      </c>
      <c r="C780" s="4">
        <v>1626372110</v>
      </c>
      <c r="D780" s="5">
        <v>44392.751273148147</v>
      </c>
      <c r="E780" s="4" t="s">
        <v>1397</v>
      </c>
      <c r="F780" s="4" t="s">
        <v>19</v>
      </c>
      <c r="G780" s="4">
        <v>0.1</v>
      </c>
      <c r="H780" s="4" t="s">
        <v>19</v>
      </c>
      <c r="I780" s="4" t="s">
        <v>18</v>
      </c>
      <c r="J780" s="6"/>
      <c r="K780" s="4">
        <v>0.09</v>
      </c>
      <c r="L780" s="4">
        <v>0</v>
      </c>
      <c r="M780" s="4">
        <v>161.8965</v>
      </c>
      <c r="N780" s="4">
        <v>1918.17</v>
      </c>
      <c r="O780" s="4">
        <v>0</v>
      </c>
      <c r="P780" s="6"/>
      <c r="Q780" s="4" t="s">
        <v>20</v>
      </c>
      <c r="R780" t="s">
        <v>7109</v>
      </c>
    </row>
    <row r="781" spans="1:18" hidden="1" x14ac:dyDescent="0.2">
      <c r="A781" s="3" t="s">
        <v>1398</v>
      </c>
      <c r="B781" s="4">
        <v>12833014</v>
      </c>
      <c r="C781" s="4">
        <v>1626372110</v>
      </c>
      <c r="D781" s="5">
        <v>44392.751273148147</v>
      </c>
      <c r="E781" s="4" t="s">
        <v>1399</v>
      </c>
      <c r="F781" s="4" t="s">
        <v>19</v>
      </c>
      <c r="G781" s="4">
        <v>0.1</v>
      </c>
      <c r="H781" s="4" t="s">
        <v>19</v>
      </c>
      <c r="I781" s="4" t="s">
        <v>18</v>
      </c>
      <c r="J781" s="6"/>
      <c r="K781" s="4">
        <v>0.09</v>
      </c>
      <c r="L781" s="4">
        <v>0</v>
      </c>
      <c r="M781" s="4">
        <v>161.8965</v>
      </c>
      <c r="N781" s="4">
        <v>1918.17</v>
      </c>
      <c r="O781" s="4">
        <v>0</v>
      </c>
      <c r="P781" s="6"/>
      <c r="Q781" s="4" t="s">
        <v>20</v>
      </c>
      <c r="R781" t="s">
        <v>7109</v>
      </c>
    </row>
    <row r="782" spans="1:18" hidden="1" x14ac:dyDescent="0.2">
      <c r="A782" s="3" t="s">
        <v>1400</v>
      </c>
      <c r="B782" s="4">
        <v>12833014</v>
      </c>
      <c r="C782" s="4">
        <v>1626372110</v>
      </c>
      <c r="D782" s="5">
        <v>44392.751273148147</v>
      </c>
      <c r="E782" s="4" t="s">
        <v>1401</v>
      </c>
      <c r="F782" s="4" t="s">
        <v>19</v>
      </c>
      <c r="G782" s="4">
        <v>0.1</v>
      </c>
      <c r="H782" s="4" t="s">
        <v>19</v>
      </c>
      <c r="I782" s="4" t="s">
        <v>18</v>
      </c>
      <c r="J782" s="6"/>
      <c r="K782" s="4">
        <v>0.09</v>
      </c>
      <c r="L782" s="4">
        <v>0</v>
      </c>
      <c r="M782" s="4">
        <v>161.8965</v>
      </c>
      <c r="N782" s="4">
        <v>1918.17</v>
      </c>
      <c r="O782" s="4">
        <v>0</v>
      </c>
      <c r="P782" s="6"/>
      <c r="Q782" s="4" t="s">
        <v>20</v>
      </c>
      <c r="R782" t="s">
        <v>7109</v>
      </c>
    </row>
    <row r="783" spans="1:18" hidden="1" x14ac:dyDescent="0.2">
      <c r="A783" s="3" t="s">
        <v>1402</v>
      </c>
      <c r="B783" s="4">
        <v>12833014</v>
      </c>
      <c r="C783" s="4">
        <v>1626372110</v>
      </c>
      <c r="D783" s="5">
        <v>44392.751273148147</v>
      </c>
      <c r="E783" s="4" t="s">
        <v>762</v>
      </c>
      <c r="F783" s="4" t="s">
        <v>19</v>
      </c>
      <c r="G783" s="4">
        <v>0.1</v>
      </c>
      <c r="H783" s="4" t="s">
        <v>19</v>
      </c>
      <c r="I783" s="4" t="s">
        <v>18</v>
      </c>
      <c r="J783" s="6"/>
      <c r="K783" s="4">
        <v>0.09</v>
      </c>
      <c r="L783" s="4">
        <v>0</v>
      </c>
      <c r="M783" s="4">
        <v>161.8965</v>
      </c>
      <c r="N783" s="4">
        <v>1918.17</v>
      </c>
      <c r="O783" s="4">
        <v>0</v>
      </c>
      <c r="P783" s="6"/>
      <c r="Q783" s="4" t="s">
        <v>20</v>
      </c>
      <c r="R783" t="s">
        <v>7109</v>
      </c>
    </row>
    <row r="784" spans="1:18" hidden="1" x14ac:dyDescent="0.2">
      <c r="A784" s="3" t="s">
        <v>1403</v>
      </c>
      <c r="B784" s="4">
        <v>12833014</v>
      </c>
      <c r="C784" s="4">
        <v>1626372110</v>
      </c>
      <c r="D784" s="5">
        <v>44392.751273148147</v>
      </c>
      <c r="E784" s="4" t="s">
        <v>1404</v>
      </c>
      <c r="F784" s="4" t="s">
        <v>19</v>
      </c>
      <c r="G784" s="4">
        <v>0.1</v>
      </c>
      <c r="H784" s="4" t="s">
        <v>19</v>
      </c>
      <c r="I784" s="4" t="s">
        <v>18</v>
      </c>
      <c r="J784" s="6"/>
      <c r="K784" s="4">
        <v>0.09</v>
      </c>
      <c r="L784" s="4">
        <v>0</v>
      </c>
      <c r="M784" s="4">
        <v>161.8965</v>
      </c>
      <c r="N784" s="4">
        <v>1918.17</v>
      </c>
      <c r="O784" s="4">
        <v>0</v>
      </c>
      <c r="P784" s="6"/>
      <c r="Q784" s="4" t="s">
        <v>20</v>
      </c>
      <c r="R784" t="s">
        <v>7109</v>
      </c>
    </row>
    <row r="785" spans="1:18" hidden="1" x14ac:dyDescent="0.2">
      <c r="A785" s="3" t="s">
        <v>1405</v>
      </c>
      <c r="B785" s="4">
        <v>12833014</v>
      </c>
      <c r="C785" s="4">
        <v>1626372110</v>
      </c>
      <c r="D785" s="5">
        <v>44392.751273148147</v>
      </c>
      <c r="E785" s="4" t="s">
        <v>1406</v>
      </c>
      <c r="F785" s="4" t="s">
        <v>19</v>
      </c>
      <c r="G785" s="4">
        <v>0.1</v>
      </c>
      <c r="H785" s="4" t="s">
        <v>19</v>
      </c>
      <c r="I785" s="4" t="s">
        <v>18</v>
      </c>
      <c r="J785" s="6"/>
      <c r="K785" s="4">
        <v>0.09</v>
      </c>
      <c r="L785" s="4">
        <v>0</v>
      </c>
      <c r="M785" s="4">
        <v>161.8965</v>
      </c>
      <c r="N785" s="4">
        <v>1918.17</v>
      </c>
      <c r="O785" s="4">
        <v>0</v>
      </c>
      <c r="P785" s="6"/>
      <c r="Q785" s="4" t="s">
        <v>20</v>
      </c>
      <c r="R785" t="s">
        <v>7109</v>
      </c>
    </row>
    <row r="786" spans="1:18" hidden="1" x14ac:dyDescent="0.2">
      <c r="A786" s="3" t="s">
        <v>1407</v>
      </c>
      <c r="B786" s="4">
        <v>12833014</v>
      </c>
      <c r="C786" s="4">
        <v>1626372110</v>
      </c>
      <c r="D786" s="5">
        <v>44392.751273148147</v>
      </c>
      <c r="E786" s="4" t="s">
        <v>179</v>
      </c>
      <c r="F786" s="4" t="s">
        <v>19</v>
      </c>
      <c r="G786" s="4">
        <v>0.1</v>
      </c>
      <c r="H786" s="4" t="s">
        <v>19</v>
      </c>
      <c r="I786" s="4" t="s">
        <v>18</v>
      </c>
      <c r="J786" s="6"/>
      <c r="K786" s="4">
        <v>0.09</v>
      </c>
      <c r="L786" s="4">
        <v>0</v>
      </c>
      <c r="M786" s="4">
        <v>161.8965</v>
      </c>
      <c r="N786" s="4">
        <v>1918.17</v>
      </c>
      <c r="O786" s="4">
        <v>0</v>
      </c>
      <c r="P786" s="6"/>
      <c r="Q786" s="4" t="s">
        <v>20</v>
      </c>
      <c r="R786" t="s">
        <v>7109</v>
      </c>
    </row>
    <row r="787" spans="1:18" hidden="1" x14ac:dyDescent="0.2">
      <c r="A787" s="3" t="s">
        <v>1408</v>
      </c>
      <c r="B787" s="4">
        <v>12833014</v>
      </c>
      <c r="C787" s="4">
        <v>1626372110</v>
      </c>
      <c r="D787" s="5">
        <v>44392.751273148147</v>
      </c>
      <c r="E787" s="4" t="s">
        <v>1409</v>
      </c>
      <c r="F787" s="4" t="s">
        <v>19</v>
      </c>
      <c r="G787" s="4">
        <v>0.1</v>
      </c>
      <c r="H787" s="4" t="s">
        <v>19</v>
      </c>
      <c r="I787" s="4" t="s">
        <v>18</v>
      </c>
      <c r="J787" s="6"/>
      <c r="K787" s="4">
        <v>0.09</v>
      </c>
      <c r="L787" s="4">
        <v>0</v>
      </c>
      <c r="M787" s="4">
        <v>161.8965</v>
      </c>
      <c r="N787" s="4">
        <v>1918.17</v>
      </c>
      <c r="O787" s="4">
        <v>0</v>
      </c>
      <c r="P787" s="6"/>
      <c r="Q787" s="4" t="s">
        <v>20</v>
      </c>
      <c r="R787" t="s">
        <v>7109</v>
      </c>
    </row>
    <row r="788" spans="1:18" hidden="1" x14ac:dyDescent="0.2">
      <c r="A788" s="3" t="s">
        <v>1410</v>
      </c>
      <c r="B788" s="4">
        <v>12833014</v>
      </c>
      <c r="C788" s="4">
        <v>1626372110</v>
      </c>
      <c r="D788" s="5">
        <v>44392.751273148147</v>
      </c>
      <c r="E788" s="4" t="s">
        <v>1411</v>
      </c>
      <c r="F788" s="4" t="s">
        <v>19</v>
      </c>
      <c r="G788" s="4">
        <v>0.1</v>
      </c>
      <c r="H788" s="4" t="s">
        <v>19</v>
      </c>
      <c r="I788" s="4" t="s">
        <v>18</v>
      </c>
      <c r="J788" s="6"/>
      <c r="K788" s="4">
        <v>0.09</v>
      </c>
      <c r="L788" s="4">
        <v>0</v>
      </c>
      <c r="M788" s="4">
        <v>161.8965</v>
      </c>
      <c r="N788" s="4">
        <v>1918.17</v>
      </c>
      <c r="O788" s="4">
        <v>0</v>
      </c>
      <c r="P788" s="6"/>
      <c r="Q788" s="4" t="s">
        <v>20</v>
      </c>
      <c r="R788" t="s">
        <v>7109</v>
      </c>
    </row>
    <row r="789" spans="1:18" hidden="1" x14ac:dyDescent="0.2">
      <c r="A789" s="3" t="s">
        <v>1412</v>
      </c>
      <c r="B789" s="4">
        <v>12833014</v>
      </c>
      <c r="C789" s="4">
        <v>1626372110</v>
      </c>
      <c r="D789" s="5">
        <v>44392.751273148147</v>
      </c>
      <c r="E789" s="4" t="s">
        <v>1413</v>
      </c>
      <c r="F789" s="4" t="s">
        <v>19</v>
      </c>
      <c r="G789" s="4">
        <v>0.1</v>
      </c>
      <c r="H789" s="4" t="s">
        <v>19</v>
      </c>
      <c r="I789" s="4" t="s">
        <v>18</v>
      </c>
      <c r="J789" s="6"/>
      <c r="K789" s="4">
        <v>0.09</v>
      </c>
      <c r="L789" s="4">
        <v>0</v>
      </c>
      <c r="M789" s="4">
        <v>161.8965</v>
      </c>
      <c r="N789" s="4">
        <v>1918.17</v>
      </c>
      <c r="O789" s="4">
        <v>0</v>
      </c>
      <c r="P789" s="6"/>
      <c r="Q789" s="4" t="s">
        <v>20</v>
      </c>
      <c r="R789" t="s">
        <v>7109</v>
      </c>
    </row>
    <row r="790" spans="1:18" hidden="1" x14ac:dyDescent="0.2">
      <c r="A790" s="3" t="s">
        <v>1414</v>
      </c>
      <c r="B790" s="4">
        <v>12833014</v>
      </c>
      <c r="C790" s="4">
        <v>1626372110</v>
      </c>
      <c r="D790" s="5">
        <v>44392.751273148147</v>
      </c>
      <c r="E790" s="4" t="s">
        <v>1415</v>
      </c>
      <c r="F790" s="4" t="s">
        <v>19</v>
      </c>
      <c r="G790" s="4">
        <v>0.1</v>
      </c>
      <c r="H790" s="4" t="s">
        <v>19</v>
      </c>
      <c r="I790" s="4" t="s">
        <v>18</v>
      </c>
      <c r="J790" s="6"/>
      <c r="K790" s="4">
        <v>0.09</v>
      </c>
      <c r="L790" s="4">
        <v>0</v>
      </c>
      <c r="M790" s="4">
        <v>161.8965</v>
      </c>
      <c r="N790" s="4">
        <v>1918.17</v>
      </c>
      <c r="O790" s="4">
        <v>0</v>
      </c>
      <c r="P790" s="6"/>
      <c r="Q790" s="4" t="s">
        <v>20</v>
      </c>
      <c r="R790" t="s">
        <v>7109</v>
      </c>
    </row>
    <row r="791" spans="1:18" hidden="1" x14ac:dyDescent="0.2">
      <c r="A791" s="3" t="s">
        <v>1416</v>
      </c>
      <c r="B791" s="4">
        <v>12833014</v>
      </c>
      <c r="C791" s="4">
        <v>1626372110</v>
      </c>
      <c r="D791" s="5">
        <v>44392.751273148147</v>
      </c>
      <c r="E791" s="4" t="s">
        <v>1417</v>
      </c>
      <c r="F791" s="4" t="s">
        <v>19</v>
      </c>
      <c r="G791" s="4">
        <v>0.1</v>
      </c>
      <c r="H791" s="4" t="s">
        <v>19</v>
      </c>
      <c r="I791" s="4" t="s">
        <v>18</v>
      </c>
      <c r="J791" s="6"/>
      <c r="K791" s="4">
        <v>0.09</v>
      </c>
      <c r="L791" s="4">
        <v>0</v>
      </c>
      <c r="M791" s="4">
        <v>161.8965</v>
      </c>
      <c r="N791" s="4">
        <v>1918.17</v>
      </c>
      <c r="O791" s="4">
        <v>0</v>
      </c>
      <c r="P791" s="6"/>
      <c r="Q791" s="4" t="s">
        <v>20</v>
      </c>
      <c r="R791" t="s">
        <v>7109</v>
      </c>
    </row>
    <row r="792" spans="1:18" hidden="1" x14ac:dyDescent="0.2">
      <c r="A792" s="3" t="s">
        <v>1418</v>
      </c>
      <c r="B792" s="4">
        <v>12833014</v>
      </c>
      <c r="C792" s="4">
        <v>1626372110</v>
      </c>
      <c r="D792" s="5">
        <v>44392.751273148147</v>
      </c>
      <c r="E792" s="4" t="s">
        <v>1419</v>
      </c>
      <c r="F792" s="4" t="s">
        <v>19</v>
      </c>
      <c r="G792" s="4">
        <v>0.1</v>
      </c>
      <c r="H792" s="4" t="s">
        <v>19</v>
      </c>
      <c r="I792" s="4" t="s">
        <v>18</v>
      </c>
      <c r="J792" s="6"/>
      <c r="K792" s="4">
        <v>0.09</v>
      </c>
      <c r="L792" s="4">
        <v>0</v>
      </c>
      <c r="M792" s="4">
        <v>161.8965</v>
      </c>
      <c r="N792" s="4">
        <v>1918.17</v>
      </c>
      <c r="O792" s="4">
        <v>0</v>
      </c>
      <c r="P792" s="6"/>
      <c r="Q792" s="4" t="s">
        <v>20</v>
      </c>
      <c r="R792" t="s">
        <v>7109</v>
      </c>
    </row>
    <row r="793" spans="1:18" hidden="1" x14ac:dyDescent="0.2">
      <c r="A793" s="3" t="s">
        <v>1420</v>
      </c>
      <c r="B793" s="4">
        <v>12833014</v>
      </c>
      <c r="C793" s="4">
        <v>1626372110</v>
      </c>
      <c r="D793" s="5">
        <v>44392.751273148147</v>
      </c>
      <c r="E793" s="4" t="s">
        <v>1421</v>
      </c>
      <c r="F793" s="4" t="s">
        <v>19</v>
      </c>
      <c r="G793" s="4">
        <v>0.1</v>
      </c>
      <c r="H793" s="4" t="s">
        <v>19</v>
      </c>
      <c r="I793" s="4" t="s">
        <v>18</v>
      </c>
      <c r="J793" s="6"/>
      <c r="K793" s="4">
        <v>0.09</v>
      </c>
      <c r="L793" s="4">
        <v>0</v>
      </c>
      <c r="M793" s="4">
        <v>161.8965</v>
      </c>
      <c r="N793" s="4">
        <v>1918.17</v>
      </c>
      <c r="O793" s="4">
        <v>0</v>
      </c>
      <c r="P793" s="6"/>
      <c r="Q793" s="4" t="s">
        <v>20</v>
      </c>
      <c r="R793" t="s">
        <v>7109</v>
      </c>
    </row>
    <row r="794" spans="1:18" hidden="1" x14ac:dyDescent="0.2">
      <c r="A794" s="3" t="s">
        <v>1422</v>
      </c>
      <c r="B794" s="4">
        <v>12833014</v>
      </c>
      <c r="C794" s="4">
        <v>1626372110</v>
      </c>
      <c r="D794" s="5">
        <v>44392.751273148147</v>
      </c>
      <c r="E794" s="4" t="s">
        <v>716</v>
      </c>
      <c r="F794" s="4" t="s">
        <v>19</v>
      </c>
      <c r="G794" s="4">
        <v>0.1</v>
      </c>
      <c r="H794" s="4" t="s">
        <v>19</v>
      </c>
      <c r="I794" s="4" t="s">
        <v>18</v>
      </c>
      <c r="J794" s="6"/>
      <c r="K794" s="4">
        <v>0.09</v>
      </c>
      <c r="L794" s="4">
        <v>0</v>
      </c>
      <c r="M794" s="4">
        <v>161.8965</v>
      </c>
      <c r="N794" s="4">
        <v>1918.17</v>
      </c>
      <c r="O794" s="4">
        <v>0</v>
      </c>
      <c r="P794" s="6"/>
      <c r="Q794" s="4" t="s">
        <v>20</v>
      </c>
      <c r="R794" t="s">
        <v>7109</v>
      </c>
    </row>
    <row r="795" spans="1:18" hidden="1" x14ac:dyDescent="0.2">
      <c r="A795" s="3" t="s">
        <v>1423</v>
      </c>
      <c r="B795" s="4">
        <v>12833014</v>
      </c>
      <c r="C795" s="4">
        <v>1626372110</v>
      </c>
      <c r="D795" s="5">
        <v>44392.751273148147</v>
      </c>
      <c r="E795" s="4" t="s">
        <v>1424</v>
      </c>
      <c r="F795" s="4" t="s">
        <v>19</v>
      </c>
      <c r="G795" s="4">
        <v>0.1</v>
      </c>
      <c r="H795" s="4" t="s">
        <v>19</v>
      </c>
      <c r="I795" s="4" t="s">
        <v>18</v>
      </c>
      <c r="J795" s="6"/>
      <c r="K795" s="4">
        <v>0.09</v>
      </c>
      <c r="L795" s="4">
        <v>0</v>
      </c>
      <c r="M795" s="4">
        <v>161.8965</v>
      </c>
      <c r="N795" s="4">
        <v>1918.17</v>
      </c>
      <c r="O795" s="4">
        <v>0</v>
      </c>
      <c r="P795" s="6"/>
      <c r="Q795" s="4" t="s">
        <v>20</v>
      </c>
      <c r="R795" t="s">
        <v>7109</v>
      </c>
    </row>
    <row r="796" spans="1:18" hidden="1" x14ac:dyDescent="0.2">
      <c r="A796" s="3" t="s">
        <v>1425</v>
      </c>
      <c r="B796" s="4">
        <v>12833014</v>
      </c>
      <c r="C796" s="4">
        <v>1626372110</v>
      </c>
      <c r="D796" s="5">
        <v>44392.751273148147</v>
      </c>
      <c r="E796" s="4" t="s">
        <v>1426</v>
      </c>
      <c r="F796" s="4" t="s">
        <v>19</v>
      </c>
      <c r="G796" s="4">
        <v>0.1</v>
      </c>
      <c r="H796" s="4" t="s">
        <v>19</v>
      </c>
      <c r="I796" s="4" t="s">
        <v>18</v>
      </c>
      <c r="J796" s="6"/>
      <c r="K796" s="4">
        <v>0.09</v>
      </c>
      <c r="L796" s="4">
        <v>0</v>
      </c>
      <c r="M796" s="4">
        <v>161.8965</v>
      </c>
      <c r="N796" s="4">
        <v>1918.17</v>
      </c>
      <c r="O796" s="4">
        <v>0</v>
      </c>
      <c r="P796" s="6"/>
      <c r="Q796" s="4" t="s">
        <v>20</v>
      </c>
      <c r="R796" t="s">
        <v>7109</v>
      </c>
    </row>
    <row r="797" spans="1:18" hidden="1" x14ac:dyDescent="0.2">
      <c r="A797" s="3" t="s">
        <v>1427</v>
      </c>
      <c r="B797" s="4">
        <v>12833014</v>
      </c>
      <c r="C797" s="4">
        <v>1626372110</v>
      </c>
      <c r="D797" s="5">
        <v>44392.751273148147</v>
      </c>
      <c r="E797" s="4" t="s">
        <v>1428</v>
      </c>
      <c r="F797" s="4" t="s">
        <v>19</v>
      </c>
      <c r="G797" s="4">
        <v>0.1</v>
      </c>
      <c r="H797" s="4" t="s">
        <v>19</v>
      </c>
      <c r="I797" s="4" t="s">
        <v>18</v>
      </c>
      <c r="J797" s="6"/>
      <c r="K797" s="4">
        <v>0.09</v>
      </c>
      <c r="L797" s="4">
        <v>0</v>
      </c>
      <c r="M797" s="4">
        <v>161.8965</v>
      </c>
      <c r="N797" s="4">
        <v>1918.17</v>
      </c>
      <c r="O797" s="4">
        <v>0</v>
      </c>
      <c r="P797" s="6"/>
      <c r="Q797" s="4" t="s">
        <v>20</v>
      </c>
      <c r="R797" t="s">
        <v>7109</v>
      </c>
    </row>
    <row r="798" spans="1:18" hidden="1" x14ac:dyDescent="0.2">
      <c r="A798" s="3" t="s">
        <v>1429</v>
      </c>
      <c r="B798" s="4">
        <v>12833014</v>
      </c>
      <c r="C798" s="4">
        <v>1626372110</v>
      </c>
      <c r="D798" s="5">
        <v>44392.751273148147</v>
      </c>
      <c r="E798" s="4" t="s">
        <v>1430</v>
      </c>
      <c r="F798" s="4" t="s">
        <v>19</v>
      </c>
      <c r="G798" s="4">
        <v>0.1</v>
      </c>
      <c r="H798" s="4" t="s">
        <v>19</v>
      </c>
      <c r="I798" s="4" t="s">
        <v>18</v>
      </c>
      <c r="J798" s="6"/>
      <c r="K798" s="4">
        <v>0.09</v>
      </c>
      <c r="L798" s="4">
        <v>0</v>
      </c>
      <c r="M798" s="4">
        <v>161.8965</v>
      </c>
      <c r="N798" s="4">
        <v>1918.17</v>
      </c>
      <c r="O798" s="4">
        <v>0</v>
      </c>
      <c r="P798" s="6"/>
      <c r="Q798" s="4" t="s">
        <v>20</v>
      </c>
      <c r="R798" t="s">
        <v>7109</v>
      </c>
    </row>
    <row r="799" spans="1:18" hidden="1" x14ac:dyDescent="0.2">
      <c r="A799" s="3" t="s">
        <v>1431</v>
      </c>
      <c r="B799" s="4">
        <v>12833014</v>
      </c>
      <c r="C799" s="4">
        <v>1626372110</v>
      </c>
      <c r="D799" s="5">
        <v>44392.751273148147</v>
      </c>
      <c r="E799" s="4" t="s">
        <v>1432</v>
      </c>
      <c r="F799" s="4" t="s">
        <v>19</v>
      </c>
      <c r="G799" s="4">
        <v>0.1</v>
      </c>
      <c r="H799" s="4" t="s">
        <v>19</v>
      </c>
      <c r="I799" s="4" t="s">
        <v>18</v>
      </c>
      <c r="J799" s="6"/>
      <c r="K799" s="4">
        <v>0.09</v>
      </c>
      <c r="L799" s="4">
        <v>0</v>
      </c>
      <c r="M799" s="4">
        <v>161.8965</v>
      </c>
      <c r="N799" s="4">
        <v>1918.17</v>
      </c>
      <c r="O799" s="4">
        <v>0</v>
      </c>
      <c r="P799" s="6"/>
      <c r="Q799" s="4" t="s">
        <v>20</v>
      </c>
      <c r="R799" t="s">
        <v>7109</v>
      </c>
    </row>
    <row r="800" spans="1:18" hidden="1" x14ac:dyDescent="0.2">
      <c r="A800" s="3" t="s">
        <v>1433</v>
      </c>
      <c r="B800" s="4">
        <v>12833014</v>
      </c>
      <c r="C800" s="4">
        <v>1626372110</v>
      </c>
      <c r="D800" s="5">
        <v>44392.751273148147</v>
      </c>
      <c r="E800" s="4" t="s">
        <v>1434</v>
      </c>
      <c r="F800" s="4" t="s">
        <v>19</v>
      </c>
      <c r="G800" s="4">
        <v>0.1</v>
      </c>
      <c r="H800" s="4" t="s">
        <v>19</v>
      </c>
      <c r="I800" s="4" t="s">
        <v>18</v>
      </c>
      <c r="J800" s="6"/>
      <c r="K800" s="4">
        <v>0.09</v>
      </c>
      <c r="L800" s="4">
        <v>0</v>
      </c>
      <c r="M800" s="4">
        <v>161.8965</v>
      </c>
      <c r="N800" s="4">
        <v>1918.17</v>
      </c>
      <c r="O800" s="4">
        <v>0</v>
      </c>
      <c r="P800" s="6"/>
      <c r="Q800" s="4" t="s">
        <v>20</v>
      </c>
      <c r="R800" t="s">
        <v>7109</v>
      </c>
    </row>
    <row r="801" spans="1:18" hidden="1" x14ac:dyDescent="0.2">
      <c r="A801" s="3" t="s">
        <v>1435</v>
      </c>
      <c r="B801" s="4">
        <v>12833014</v>
      </c>
      <c r="C801" s="4">
        <v>1626372110</v>
      </c>
      <c r="D801" s="5">
        <v>44392.751273148147</v>
      </c>
      <c r="E801" s="4" t="s">
        <v>1436</v>
      </c>
      <c r="F801" s="4" t="s">
        <v>19</v>
      </c>
      <c r="G801" s="4">
        <v>0.1</v>
      </c>
      <c r="H801" s="4" t="s">
        <v>19</v>
      </c>
      <c r="I801" s="4" t="s">
        <v>18</v>
      </c>
      <c r="J801" s="6"/>
      <c r="K801" s="4">
        <v>0.09</v>
      </c>
      <c r="L801" s="4">
        <v>0</v>
      </c>
      <c r="M801" s="4">
        <v>161.8965</v>
      </c>
      <c r="N801" s="4">
        <v>1918.17</v>
      </c>
      <c r="O801" s="4">
        <v>0</v>
      </c>
      <c r="P801" s="6"/>
      <c r="Q801" s="4" t="s">
        <v>20</v>
      </c>
      <c r="R801" t="s">
        <v>7109</v>
      </c>
    </row>
    <row r="802" spans="1:18" hidden="1" x14ac:dyDescent="0.2">
      <c r="A802" s="3" t="s">
        <v>1437</v>
      </c>
      <c r="B802" s="4">
        <v>12833015</v>
      </c>
      <c r="C802" s="4">
        <v>1626372120</v>
      </c>
      <c r="D802" s="5">
        <v>44392.751388888886</v>
      </c>
      <c r="E802" s="4" t="s">
        <v>1438</v>
      </c>
      <c r="F802" s="4" t="s">
        <v>19</v>
      </c>
      <c r="G802" s="4">
        <v>0.1</v>
      </c>
      <c r="H802" s="4" t="s">
        <v>19</v>
      </c>
      <c r="I802" s="4" t="s">
        <v>18</v>
      </c>
      <c r="J802" s="6"/>
      <c r="K802" s="4">
        <v>0.09</v>
      </c>
      <c r="L802" s="4">
        <v>0</v>
      </c>
      <c r="M802" s="4">
        <v>161.8965</v>
      </c>
      <c r="N802" s="4">
        <v>1918.17</v>
      </c>
      <c r="O802" s="4">
        <v>0</v>
      </c>
      <c r="P802" s="6"/>
      <c r="Q802" s="4" t="s">
        <v>20</v>
      </c>
      <c r="R802" t="s">
        <v>7109</v>
      </c>
    </row>
    <row r="803" spans="1:18" hidden="1" x14ac:dyDescent="0.2">
      <c r="A803" s="3" t="s">
        <v>1439</v>
      </c>
      <c r="B803" s="4">
        <v>12833015</v>
      </c>
      <c r="C803" s="4">
        <v>1626372120</v>
      </c>
      <c r="D803" s="5">
        <v>44392.751388888886</v>
      </c>
      <c r="E803" s="4" t="s">
        <v>1440</v>
      </c>
      <c r="F803" s="4" t="s">
        <v>19</v>
      </c>
      <c r="G803" s="4">
        <v>0.1</v>
      </c>
      <c r="H803" s="4" t="s">
        <v>19</v>
      </c>
      <c r="I803" s="4" t="s">
        <v>18</v>
      </c>
      <c r="J803" s="6"/>
      <c r="K803" s="4">
        <v>0.09</v>
      </c>
      <c r="L803" s="4">
        <v>0</v>
      </c>
      <c r="M803" s="4">
        <v>161.8965</v>
      </c>
      <c r="N803" s="4">
        <v>1918.17</v>
      </c>
      <c r="O803" s="4">
        <v>0</v>
      </c>
      <c r="P803" s="6"/>
      <c r="Q803" s="4" t="s">
        <v>20</v>
      </c>
      <c r="R803" t="s">
        <v>7109</v>
      </c>
    </row>
    <row r="804" spans="1:18" hidden="1" x14ac:dyDescent="0.2">
      <c r="A804" s="3" t="s">
        <v>1441</v>
      </c>
      <c r="B804" s="4">
        <v>12833015</v>
      </c>
      <c r="C804" s="4">
        <v>1626372120</v>
      </c>
      <c r="D804" s="5">
        <v>44392.751388888886</v>
      </c>
      <c r="E804" s="4" t="s">
        <v>1442</v>
      </c>
      <c r="F804" s="4" t="s">
        <v>19</v>
      </c>
      <c r="G804" s="4">
        <v>0.1</v>
      </c>
      <c r="H804" s="4" t="s">
        <v>19</v>
      </c>
      <c r="I804" s="4" t="s">
        <v>18</v>
      </c>
      <c r="J804" s="6"/>
      <c r="K804" s="4">
        <v>0.09</v>
      </c>
      <c r="L804" s="4">
        <v>0</v>
      </c>
      <c r="M804" s="4">
        <v>161.8965</v>
      </c>
      <c r="N804" s="4">
        <v>1918.17</v>
      </c>
      <c r="O804" s="4">
        <v>0</v>
      </c>
      <c r="P804" s="6"/>
      <c r="Q804" s="4" t="s">
        <v>20</v>
      </c>
      <c r="R804" t="s">
        <v>7109</v>
      </c>
    </row>
    <row r="805" spans="1:18" hidden="1" x14ac:dyDescent="0.2">
      <c r="A805" s="3" t="s">
        <v>1443</v>
      </c>
      <c r="B805" s="4">
        <v>12833015</v>
      </c>
      <c r="C805" s="4">
        <v>1626372120</v>
      </c>
      <c r="D805" s="5">
        <v>44392.751388888886</v>
      </c>
      <c r="E805" s="4" t="s">
        <v>1444</v>
      </c>
      <c r="F805" s="4" t="s">
        <v>19</v>
      </c>
      <c r="G805" s="4">
        <v>0.1</v>
      </c>
      <c r="H805" s="4" t="s">
        <v>19</v>
      </c>
      <c r="I805" s="4" t="s">
        <v>18</v>
      </c>
      <c r="J805" s="6"/>
      <c r="K805" s="4">
        <v>0.09</v>
      </c>
      <c r="L805" s="4">
        <v>0</v>
      </c>
      <c r="M805" s="4">
        <v>161.8965</v>
      </c>
      <c r="N805" s="4">
        <v>1918.17</v>
      </c>
      <c r="O805" s="4">
        <v>0</v>
      </c>
      <c r="P805" s="6"/>
      <c r="Q805" s="4" t="s">
        <v>20</v>
      </c>
      <c r="R805" t="s">
        <v>7109</v>
      </c>
    </row>
    <row r="806" spans="1:18" hidden="1" x14ac:dyDescent="0.2">
      <c r="A806" s="3" t="s">
        <v>1445</v>
      </c>
      <c r="B806" s="4">
        <v>12833015</v>
      </c>
      <c r="C806" s="4">
        <v>1626372120</v>
      </c>
      <c r="D806" s="5">
        <v>44392.751388888886</v>
      </c>
      <c r="E806" s="4" t="s">
        <v>1446</v>
      </c>
      <c r="F806" s="4" t="s">
        <v>19</v>
      </c>
      <c r="G806" s="4">
        <v>0.1</v>
      </c>
      <c r="H806" s="4" t="s">
        <v>19</v>
      </c>
      <c r="I806" s="4" t="s">
        <v>18</v>
      </c>
      <c r="J806" s="6"/>
      <c r="K806" s="4">
        <v>0.09</v>
      </c>
      <c r="L806" s="4">
        <v>0</v>
      </c>
      <c r="M806" s="4">
        <v>161.8965</v>
      </c>
      <c r="N806" s="4">
        <v>1918.17</v>
      </c>
      <c r="O806" s="4">
        <v>0</v>
      </c>
      <c r="P806" s="6"/>
      <c r="Q806" s="4" t="s">
        <v>20</v>
      </c>
      <c r="R806" t="s">
        <v>7109</v>
      </c>
    </row>
    <row r="807" spans="1:18" hidden="1" x14ac:dyDescent="0.2">
      <c r="A807" s="3" t="s">
        <v>1447</v>
      </c>
      <c r="B807" s="4">
        <v>12833015</v>
      </c>
      <c r="C807" s="4">
        <v>1626372120</v>
      </c>
      <c r="D807" s="5">
        <v>44392.751388888886</v>
      </c>
      <c r="E807" s="4" t="s">
        <v>1448</v>
      </c>
      <c r="F807" s="4" t="s">
        <v>19</v>
      </c>
      <c r="G807" s="4">
        <v>0.1</v>
      </c>
      <c r="H807" s="4" t="s">
        <v>19</v>
      </c>
      <c r="I807" s="4" t="s">
        <v>18</v>
      </c>
      <c r="J807" s="6"/>
      <c r="K807" s="4">
        <v>0.09</v>
      </c>
      <c r="L807" s="4">
        <v>0</v>
      </c>
      <c r="M807" s="4">
        <v>161.8965</v>
      </c>
      <c r="N807" s="4">
        <v>1918.17</v>
      </c>
      <c r="O807" s="4">
        <v>0</v>
      </c>
      <c r="P807" s="6"/>
      <c r="Q807" s="4" t="s">
        <v>20</v>
      </c>
      <c r="R807" t="s">
        <v>7109</v>
      </c>
    </row>
    <row r="808" spans="1:18" hidden="1" x14ac:dyDescent="0.2">
      <c r="A808" s="3" t="s">
        <v>1449</v>
      </c>
      <c r="B808" s="4">
        <v>12833015</v>
      </c>
      <c r="C808" s="4">
        <v>1626372120</v>
      </c>
      <c r="D808" s="5">
        <v>44392.751388888886</v>
      </c>
      <c r="E808" s="4" t="s">
        <v>1450</v>
      </c>
      <c r="F808" s="4" t="s">
        <v>19</v>
      </c>
      <c r="G808" s="4">
        <v>0.1</v>
      </c>
      <c r="H808" s="4" t="s">
        <v>19</v>
      </c>
      <c r="I808" s="4" t="s">
        <v>18</v>
      </c>
      <c r="J808" s="6"/>
      <c r="K808" s="4">
        <v>0.09</v>
      </c>
      <c r="L808" s="4">
        <v>0</v>
      </c>
      <c r="M808" s="4">
        <v>161.8965</v>
      </c>
      <c r="N808" s="4">
        <v>1918.17</v>
      </c>
      <c r="O808" s="4">
        <v>0</v>
      </c>
      <c r="P808" s="6"/>
      <c r="Q808" s="4" t="s">
        <v>20</v>
      </c>
      <c r="R808" t="s">
        <v>7109</v>
      </c>
    </row>
    <row r="809" spans="1:18" hidden="1" x14ac:dyDescent="0.2">
      <c r="A809" s="3" t="s">
        <v>1451</v>
      </c>
      <c r="B809" s="4">
        <v>12833015</v>
      </c>
      <c r="C809" s="4">
        <v>1626372120</v>
      </c>
      <c r="D809" s="5">
        <v>44392.751388888886</v>
      </c>
      <c r="E809" s="4" t="s">
        <v>1452</v>
      </c>
      <c r="F809" s="4" t="s">
        <v>19</v>
      </c>
      <c r="G809" s="4">
        <v>0.1</v>
      </c>
      <c r="H809" s="4" t="s">
        <v>19</v>
      </c>
      <c r="I809" s="4" t="s">
        <v>18</v>
      </c>
      <c r="J809" s="6"/>
      <c r="K809" s="4">
        <v>0.09</v>
      </c>
      <c r="L809" s="4">
        <v>0</v>
      </c>
      <c r="M809" s="4">
        <v>161.8965</v>
      </c>
      <c r="N809" s="4">
        <v>1918.17</v>
      </c>
      <c r="O809" s="4">
        <v>0</v>
      </c>
      <c r="P809" s="6"/>
      <c r="Q809" s="4" t="s">
        <v>20</v>
      </c>
      <c r="R809" t="s">
        <v>7109</v>
      </c>
    </row>
    <row r="810" spans="1:18" hidden="1" x14ac:dyDescent="0.2">
      <c r="A810" s="3" t="s">
        <v>1453</v>
      </c>
      <c r="B810" s="4">
        <v>12833015</v>
      </c>
      <c r="C810" s="4">
        <v>1626372120</v>
      </c>
      <c r="D810" s="5">
        <v>44392.751388888886</v>
      </c>
      <c r="E810" s="4" t="s">
        <v>1454</v>
      </c>
      <c r="F810" s="4" t="s">
        <v>19</v>
      </c>
      <c r="G810" s="4">
        <v>0.1</v>
      </c>
      <c r="H810" s="4" t="s">
        <v>19</v>
      </c>
      <c r="I810" s="4" t="s">
        <v>18</v>
      </c>
      <c r="J810" s="6"/>
      <c r="K810" s="4">
        <v>0.09</v>
      </c>
      <c r="L810" s="4">
        <v>0</v>
      </c>
      <c r="M810" s="4">
        <v>161.8965</v>
      </c>
      <c r="N810" s="4">
        <v>1918.17</v>
      </c>
      <c r="O810" s="4">
        <v>0</v>
      </c>
      <c r="P810" s="6"/>
      <c r="Q810" s="4" t="s">
        <v>20</v>
      </c>
      <c r="R810" t="s">
        <v>7109</v>
      </c>
    </row>
    <row r="811" spans="1:18" hidden="1" x14ac:dyDescent="0.2">
      <c r="A811" s="3" t="s">
        <v>1455</v>
      </c>
      <c r="B811" s="4">
        <v>12833015</v>
      </c>
      <c r="C811" s="4">
        <v>1626372120</v>
      </c>
      <c r="D811" s="5">
        <v>44392.751388888886</v>
      </c>
      <c r="E811" s="4" t="s">
        <v>1456</v>
      </c>
      <c r="F811" s="4" t="s">
        <v>19</v>
      </c>
      <c r="G811" s="4">
        <v>0.1</v>
      </c>
      <c r="H811" s="4" t="s">
        <v>19</v>
      </c>
      <c r="I811" s="4" t="s">
        <v>18</v>
      </c>
      <c r="J811" s="6"/>
      <c r="K811" s="4">
        <v>0.09</v>
      </c>
      <c r="L811" s="4">
        <v>0</v>
      </c>
      <c r="M811" s="4">
        <v>161.8965</v>
      </c>
      <c r="N811" s="4">
        <v>1918.17</v>
      </c>
      <c r="O811" s="4">
        <v>0</v>
      </c>
      <c r="P811" s="6"/>
      <c r="Q811" s="4" t="s">
        <v>20</v>
      </c>
      <c r="R811" t="s">
        <v>7109</v>
      </c>
    </row>
    <row r="812" spans="1:18" hidden="1" x14ac:dyDescent="0.2">
      <c r="A812" s="3" t="s">
        <v>1457</v>
      </c>
      <c r="B812" s="4">
        <v>12833015</v>
      </c>
      <c r="C812" s="4">
        <v>1626372120</v>
      </c>
      <c r="D812" s="5">
        <v>44392.751388888886</v>
      </c>
      <c r="E812" s="4" t="s">
        <v>1458</v>
      </c>
      <c r="F812" s="4" t="s">
        <v>19</v>
      </c>
      <c r="G812" s="4">
        <v>0.1</v>
      </c>
      <c r="H812" s="4" t="s">
        <v>19</v>
      </c>
      <c r="I812" s="4" t="s">
        <v>18</v>
      </c>
      <c r="J812" s="6"/>
      <c r="K812" s="4">
        <v>0.09</v>
      </c>
      <c r="L812" s="4">
        <v>0</v>
      </c>
      <c r="M812" s="4">
        <v>161.8965</v>
      </c>
      <c r="N812" s="4">
        <v>1918.17</v>
      </c>
      <c r="O812" s="4">
        <v>0</v>
      </c>
      <c r="P812" s="6"/>
      <c r="Q812" s="4" t="s">
        <v>20</v>
      </c>
      <c r="R812" t="s">
        <v>7109</v>
      </c>
    </row>
    <row r="813" spans="1:18" hidden="1" x14ac:dyDescent="0.2">
      <c r="A813" s="3" t="s">
        <v>1459</v>
      </c>
      <c r="B813" s="4">
        <v>12833015</v>
      </c>
      <c r="C813" s="4">
        <v>1626372120</v>
      </c>
      <c r="D813" s="5">
        <v>44392.751388888886</v>
      </c>
      <c r="E813" s="4" t="s">
        <v>1460</v>
      </c>
      <c r="F813" s="4" t="s">
        <v>19</v>
      </c>
      <c r="G813" s="4">
        <v>0.1</v>
      </c>
      <c r="H813" s="4" t="s">
        <v>19</v>
      </c>
      <c r="I813" s="4" t="s">
        <v>18</v>
      </c>
      <c r="J813" s="6"/>
      <c r="K813" s="4">
        <v>0.09</v>
      </c>
      <c r="L813" s="4">
        <v>0</v>
      </c>
      <c r="M813" s="4">
        <v>161.8965</v>
      </c>
      <c r="N813" s="4">
        <v>1918.17</v>
      </c>
      <c r="O813" s="4">
        <v>0</v>
      </c>
      <c r="P813" s="6"/>
      <c r="Q813" s="4" t="s">
        <v>20</v>
      </c>
      <c r="R813" t="s">
        <v>7109</v>
      </c>
    </row>
    <row r="814" spans="1:18" hidden="1" x14ac:dyDescent="0.2">
      <c r="A814" s="3" t="s">
        <v>1461</v>
      </c>
      <c r="B814" s="4">
        <v>12833015</v>
      </c>
      <c r="C814" s="4">
        <v>1626372120</v>
      </c>
      <c r="D814" s="5">
        <v>44392.751388888886</v>
      </c>
      <c r="E814" s="4" t="s">
        <v>1462</v>
      </c>
      <c r="F814" s="4" t="s">
        <v>19</v>
      </c>
      <c r="G814" s="4">
        <v>0.1</v>
      </c>
      <c r="H814" s="4" t="s">
        <v>19</v>
      </c>
      <c r="I814" s="4" t="s">
        <v>18</v>
      </c>
      <c r="J814" s="6"/>
      <c r="K814" s="4">
        <v>0.09</v>
      </c>
      <c r="L814" s="4">
        <v>0</v>
      </c>
      <c r="M814" s="4">
        <v>161.8965</v>
      </c>
      <c r="N814" s="4">
        <v>1918.17</v>
      </c>
      <c r="O814" s="4">
        <v>0</v>
      </c>
      <c r="P814" s="6"/>
      <c r="Q814" s="4" t="s">
        <v>20</v>
      </c>
      <c r="R814" t="s">
        <v>7109</v>
      </c>
    </row>
    <row r="815" spans="1:18" hidden="1" x14ac:dyDescent="0.2">
      <c r="A815" s="3" t="s">
        <v>1463</v>
      </c>
      <c r="B815" s="4">
        <v>12833015</v>
      </c>
      <c r="C815" s="4">
        <v>1626372120</v>
      </c>
      <c r="D815" s="5">
        <v>44392.751388888886</v>
      </c>
      <c r="E815" s="4" t="s">
        <v>1464</v>
      </c>
      <c r="F815" s="4" t="s">
        <v>19</v>
      </c>
      <c r="G815" s="4">
        <v>0.1</v>
      </c>
      <c r="H815" s="4" t="s">
        <v>19</v>
      </c>
      <c r="I815" s="4" t="s">
        <v>18</v>
      </c>
      <c r="J815" s="6"/>
      <c r="K815" s="4">
        <v>0.09</v>
      </c>
      <c r="L815" s="4">
        <v>0</v>
      </c>
      <c r="M815" s="4">
        <v>161.8965</v>
      </c>
      <c r="N815" s="4">
        <v>1918.17</v>
      </c>
      <c r="O815" s="4">
        <v>0</v>
      </c>
      <c r="P815" s="6"/>
      <c r="Q815" s="4" t="s">
        <v>20</v>
      </c>
      <c r="R815" t="s">
        <v>7109</v>
      </c>
    </row>
    <row r="816" spans="1:18" hidden="1" x14ac:dyDescent="0.2">
      <c r="A816" s="3" t="s">
        <v>1465</v>
      </c>
      <c r="B816" s="4">
        <v>12833015</v>
      </c>
      <c r="C816" s="4">
        <v>1626372120</v>
      </c>
      <c r="D816" s="5">
        <v>44392.751388888886</v>
      </c>
      <c r="E816" s="4" t="s">
        <v>1466</v>
      </c>
      <c r="F816" s="4" t="s">
        <v>19</v>
      </c>
      <c r="G816" s="4">
        <v>0.1</v>
      </c>
      <c r="H816" s="4" t="s">
        <v>19</v>
      </c>
      <c r="I816" s="4" t="s">
        <v>18</v>
      </c>
      <c r="J816" s="6"/>
      <c r="K816" s="4">
        <v>0.09</v>
      </c>
      <c r="L816" s="4">
        <v>0</v>
      </c>
      <c r="M816" s="4">
        <v>161.8965</v>
      </c>
      <c r="N816" s="4">
        <v>1918.17</v>
      </c>
      <c r="O816" s="4">
        <v>0</v>
      </c>
      <c r="P816" s="6"/>
      <c r="Q816" s="4" t="s">
        <v>20</v>
      </c>
      <c r="R816" t="s">
        <v>7109</v>
      </c>
    </row>
    <row r="817" spans="1:18" hidden="1" x14ac:dyDescent="0.2">
      <c r="A817" s="3" t="s">
        <v>1467</v>
      </c>
      <c r="B817" s="4">
        <v>12833015</v>
      </c>
      <c r="C817" s="4">
        <v>1626372120</v>
      </c>
      <c r="D817" s="5">
        <v>44392.751388888886</v>
      </c>
      <c r="E817" s="4" t="s">
        <v>1468</v>
      </c>
      <c r="F817" s="4" t="s">
        <v>19</v>
      </c>
      <c r="G817" s="4">
        <v>0.1</v>
      </c>
      <c r="H817" s="4" t="s">
        <v>19</v>
      </c>
      <c r="I817" s="4" t="s">
        <v>18</v>
      </c>
      <c r="J817" s="6"/>
      <c r="K817" s="4">
        <v>0.09</v>
      </c>
      <c r="L817" s="4">
        <v>0</v>
      </c>
      <c r="M817" s="4">
        <v>161.8965</v>
      </c>
      <c r="N817" s="4">
        <v>1918.17</v>
      </c>
      <c r="O817" s="4">
        <v>0</v>
      </c>
      <c r="P817" s="6"/>
      <c r="Q817" s="4" t="s">
        <v>20</v>
      </c>
      <c r="R817" t="s">
        <v>7109</v>
      </c>
    </row>
    <row r="818" spans="1:18" hidden="1" x14ac:dyDescent="0.2">
      <c r="A818" s="3" t="s">
        <v>1469</v>
      </c>
      <c r="B818" s="4">
        <v>12833015</v>
      </c>
      <c r="C818" s="4">
        <v>1626372120</v>
      </c>
      <c r="D818" s="5">
        <v>44392.751388888886</v>
      </c>
      <c r="E818" s="4" t="s">
        <v>36</v>
      </c>
      <c r="F818" s="4" t="s">
        <v>19</v>
      </c>
      <c r="G818" s="4">
        <v>0.1</v>
      </c>
      <c r="H818" s="4" t="s">
        <v>19</v>
      </c>
      <c r="I818" s="4" t="s">
        <v>18</v>
      </c>
      <c r="J818" s="6"/>
      <c r="K818" s="4">
        <v>0.09</v>
      </c>
      <c r="L818" s="4">
        <v>0</v>
      </c>
      <c r="M818" s="4">
        <v>161.8965</v>
      </c>
      <c r="N818" s="4">
        <v>1918.17</v>
      </c>
      <c r="O818" s="4">
        <v>0</v>
      </c>
      <c r="P818" s="6"/>
      <c r="Q818" s="4" t="s">
        <v>20</v>
      </c>
      <c r="R818" t="s">
        <v>7109</v>
      </c>
    </row>
    <row r="819" spans="1:18" hidden="1" x14ac:dyDescent="0.2">
      <c r="A819" s="3" t="s">
        <v>1470</v>
      </c>
      <c r="B819" s="4">
        <v>12833015</v>
      </c>
      <c r="C819" s="4">
        <v>1626372120</v>
      </c>
      <c r="D819" s="5">
        <v>44392.751388888886</v>
      </c>
      <c r="E819" s="4" t="s">
        <v>1471</v>
      </c>
      <c r="F819" s="4" t="s">
        <v>19</v>
      </c>
      <c r="G819" s="4">
        <v>0.1</v>
      </c>
      <c r="H819" s="4" t="s">
        <v>19</v>
      </c>
      <c r="I819" s="4" t="s">
        <v>18</v>
      </c>
      <c r="J819" s="6"/>
      <c r="K819" s="4">
        <v>0.09</v>
      </c>
      <c r="L819" s="4">
        <v>0</v>
      </c>
      <c r="M819" s="4">
        <v>161.8965</v>
      </c>
      <c r="N819" s="4">
        <v>1918.17</v>
      </c>
      <c r="O819" s="4">
        <v>0</v>
      </c>
      <c r="P819" s="6"/>
      <c r="Q819" s="4" t="s">
        <v>20</v>
      </c>
      <c r="R819" t="s">
        <v>7109</v>
      </c>
    </row>
    <row r="820" spans="1:18" hidden="1" x14ac:dyDescent="0.2">
      <c r="A820" s="3" t="s">
        <v>1472</v>
      </c>
      <c r="B820" s="4">
        <v>12833015</v>
      </c>
      <c r="C820" s="4">
        <v>1626372120</v>
      </c>
      <c r="D820" s="5">
        <v>44392.751388888886</v>
      </c>
      <c r="E820" s="4" t="s">
        <v>1473</v>
      </c>
      <c r="F820" s="4" t="s">
        <v>19</v>
      </c>
      <c r="G820" s="4">
        <v>0.1</v>
      </c>
      <c r="H820" s="4" t="s">
        <v>19</v>
      </c>
      <c r="I820" s="4" t="s">
        <v>18</v>
      </c>
      <c r="J820" s="6"/>
      <c r="K820" s="4">
        <v>0.09</v>
      </c>
      <c r="L820" s="4">
        <v>0</v>
      </c>
      <c r="M820" s="4">
        <v>161.8965</v>
      </c>
      <c r="N820" s="4">
        <v>1918.17</v>
      </c>
      <c r="O820" s="4">
        <v>0</v>
      </c>
      <c r="P820" s="6"/>
      <c r="Q820" s="4" t="s">
        <v>20</v>
      </c>
      <c r="R820" t="s">
        <v>7109</v>
      </c>
    </row>
    <row r="821" spans="1:18" hidden="1" x14ac:dyDescent="0.2">
      <c r="A821" s="3" t="s">
        <v>1474</v>
      </c>
      <c r="B821" s="4">
        <v>12833015</v>
      </c>
      <c r="C821" s="4">
        <v>1626372120</v>
      </c>
      <c r="D821" s="5">
        <v>44392.751388888886</v>
      </c>
      <c r="E821" s="4" t="s">
        <v>1475</v>
      </c>
      <c r="F821" s="4" t="s">
        <v>19</v>
      </c>
      <c r="G821" s="4">
        <v>0.1</v>
      </c>
      <c r="H821" s="4" t="s">
        <v>19</v>
      </c>
      <c r="I821" s="4" t="s">
        <v>18</v>
      </c>
      <c r="J821" s="6"/>
      <c r="K821" s="4">
        <v>0.09</v>
      </c>
      <c r="L821" s="4">
        <v>0</v>
      </c>
      <c r="M821" s="4">
        <v>161.8965</v>
      </c>
      <c r="N821" s="4">
        <v>1918.17</v>
      </c>
      <c r="O821" s="4">
        <v>0</v>
      </c>
      <c r="P821" s="6"/>
      <c r="Q821" s="4" t="s">
        <v>20</v>
      </c>
      <c r="R821" t="s">
        <v>7109</v>
      </c>
    </row>
    <row r="822" spans="1:18" hidden="1" x14ac:dyDescent="0.2">
      <c r="A822" s="3" t="s">
        <v>1476</v>
      </c>
      <c r="B822" s="4">
        <v>12833015</v>
      </c>
      <c r="C822" s="4">
        <v>1626372120</v>
      </c>
      <c r="D822" s="5">
        <v>44392.751388888886</v>
      </c>
      <c r="E822" s="4" t="s">
        <v>1477</v>
      </c>
      <c r="F822" s="4" t="s">
        <v>19</v>
      </c>
      <c r="G822" s="4">
        <v>0.1</v>
      </c>
      <c r="H822" s="4" t="s">
        <v>19</v>
      </c>
      <c r="I822" s="4" t="s">
        <v>18</v>
      </c>
      <c r="J822" s="6"/>
      <c r="K822" s="4">
        <v>0.09</v>
      </c>
      <c r="L822" s="4">
        <v>0</v>
      </c>
      <c r="M822" s="4">
        <v>161.8965</v>
      </c>
      <c r="N822" s="4">
        <v>1918.17</v>
      </c>
      <c r="O822" s="4">
        <v>0</v>
      </c>
      <c r="P822" s="6"/>
      <c r="Q822" s="4" t="s">
        <v>20</v>
      </c>
      <c r="R822" t="s">
        <v>7109</v>
      </c>
    </row>
    <row r="823" spans="1:18" hidden="1" x14ac:dyDescent="0.2">
      <c r="A823" s="3" t="s">
        <v>1478</v>
      </c>
      <c r="B823" s="4">
        <v>12833015</v>
      </c>
      <c r="C823" s="4">
        <v>1626372120</v>
      </c>
      <c r="D823" s="5">
        <v>44392.751388888886</v>
      </c>
      <c r="E823" s="4" t="s">
        <v>1479</v>
      </c>
      <c r="F823" s="4" t="s">
        <v>19</v>
      </c>
      <c r="G823" s="4">
        <v>0.1</v>
      </c>
      <c r="H823" s="4" t="s">
        <v>19</v>
      </c>
      <c r="I823" s="4" t="s">
        <v>18</v>
      </c>
      <c r="J823" s="6"/>
      <c r="K823" s="4">
        <v>0.09</v>
      </c>
      <c r="L823" s="4">
        <v>0</v>
      </c>
      <c r="M823" s="4">
        <v>161.8965</v>
      </c>
      <c r="N823" s="4">
        <v>1918.17</v>
      </c>
      <c r="O823" s="4">
        <v>0</v>
      </c>
      <c r="P823" s="6"/>
      <c r="Q823" s="4" t="s">
        <v>20</v>
      </c>
      <c r="R823" t="s">
        <v>7109</v>
      </c>
    </row>
    <row r="824" spans="1:18" hidden="1" x14ac:dyDescent="0.2">
      <c r="A824" s="3" t="s">
        <v>1480</v>
      </c>
      <c r="B824" s="4">
        <v>12833015</v>
      </c>
      <c r="C824" s="4">
        <v>1626372120</v>
      </c>
      <c r="D824" s="5">
        <v>44392.751388888886</v>
      </c>
      <c r="E824" s="4" t="s">
        <v>1481</v>
      </c>
      <c r="F824" s="4" t="s">
        <v>19</v>
      </c>
      <c r="G824" s="4">
        <v>0.1</v>
      </c>
      <c r="H824" s="4" t="s">
        <v>19</v>
      </c>
      <c r="I824" s="4" t="s">
        <v>18</v>
      </c>
      <c r="J824" s="6"/>
      <c r="K824" s="4">
        <v>0.09</v>
      </c>
      <c r="L824" s="4">
        <v>0</v>
      </c>
      <c r="M824" s="4">
        <v>161.8965</v>
      </c>
      <c r="N824" s="4">
        <v>1918.17</v>
      </c>
      <c r="O824" s="4">
        <v>0</v>
      </c>
      <c r="P824" s="6"/>
      <c r="Q824" s="4" t="s">
        <v>20</v>
      </c>
      <c r="R824" t="s">
        <v>7109</v>
      </c>
    </row>
    <row r="825" spans="1:18" hidden="1" x14ac:dyDescent="0.2">
      <c r="A825" s="3" t="s">
        <v>1482</v>
      </c>
      <c r="B825" s="4">
        <v>12833015</v>
      </c>
      <c r="C825" s="4">
        <v>1626372120</v>
      </c>
      <c r="D825" s="5">
        <v>44392.751388888886</v>
      </c>
      <c r="E825" s="4" t="s">
        <v>292</v>
      </c>
      <c r="F825" s="4" t="s">
        <v>19</v>
      </c>
      <c r="G825" s="4">
        <v>0.1</v>
      </c>
      <c r="H825" s="4" t="s">
        <v>19</v>
      </c>
      <c r="I825" s="4" t="s">
        <v>18</v>
      </c>
      <c r="J825" s="6"/>
      <c r="K825" s="4">
        <v>0.09</v>
      </c>
      <c r="L825" s="4">
        <v>0</v>
      </c>
      <c r="M825" s="4">
        <v>161.8965</v>
      </c>
      <c r="N825" s="4">
        <v>1918.17</v>
      </c>
      <c r="O825" s="4">
        <v>0</v>
      </c>
      <c r="P825" s="6"/>
      <c r="Q825" s="4" t="s">
        <v>20</v>
      </c>
      <c r="R825" t="s">
        <v>7109</v>
      </c>
    </row>
    <row r="826" spans="1:18" hidden="1" x14ac:dyDescent="0.2">
      <c r="A826" s="3" t="s">
        <v>1483</v>
      </c>
      <c r="B826" s="4">
        <v>12833015</v>
      </c>
      <c r="C826" s="4">
        <v>1626372120</v>
      </c>
      <c r="D826" s="5">
        <v>44392.751388888886</v>
      </c>
      <c r="E826" s="4" t="s">
        <v>1484</v>
      </c>
      <c r="F826" s="4" t="s">
        <v>19</v>
      </c>
      <c r="G826" s="4">
        <v>0.1</v>
      </c>
      <c r="H826" s="4" t="s">
        <v>19</v>
      </c>
      <c r="I826" s="4" t="s">
        <v>18</v>
      </c>
      <c r="J826" s="6"/>
      <c r="K826" s="4">
        <v>0.09</v>
      </c>
      <c r="L826" s="4">
        <v>0</v>
      </c>
      <c r="M826" s="4">
        <v>161.8965</v>
      </c>
      <c r="N826" s="4">
        <v>1918.17</v>
      </c>
      <c r="O826" s="4">
        <v>0</v>
      </c>
      <c r="P826" s="6"/>
      <c r="Q826" s="4" t="s">
        <v>20</v>
      </c>
      <c r="R826" t="s">
        <v>7109</v>
      </c>
    </row>
    <row r="827" spans="1:18" hidden="1" x14ac:dyDescent="0.2">
      <c r="A827" s="3" t="s">
        <v>1485</v>
      </c>
      <c r="B827" s="4">
        <v>12833015</v>
      </c>
      <c r="C827" s="4">
        <v>1626372120</v>
      </c>
      <c r="D827" s="5">
        <v>44392.751388888886</v>
      </c>
      <c r="E827" s="4" t="s">
        <v>1486</v>
      </c>
      <c r="F827" s="4" t="s">
        <v>19</v>
      </c>
      <c r="G827" s="4">
        <v>0.1</v>
      </c>
      <c r="H827" s="4" t="s">
        <v>19</v>
      </c>
      <c r="I827" s="4" t="s">
        <v>18</v>
      </c>
      <c r="J827" s="6"/>
      <c r="K827" s="4">
        <v>0.09</v>
      </c>
      <c r="L827" s="4">
        <v>0</v>
      </c>
      <c r="M827" s="4">
        <v>161.8965</v>
      </c>
      <c r="N827" s="4">
        <v>1918.17</v>
      </c>
      <c r="O827" s="4">
        <v>0</v>
      </c>
      <c r="P827" s="6"/>
      <c r="Q827" s="4" t="s">
        <v>20</v>
      </c>
      <c r="R827" t="s">
        <v>7109</v>
      </c>
    </row>
    <row r="828" spans="1:18" hidden="1" x14ac:dyDescent="0.2">
      <c r="A828" s="3" t="s">
        <v>1487</v>
      </c>
      <c r="B828" s="4">
        <v>12833015</v>
      </c>
      <c r="C828" s="4">
        <v>1626372120</v>
      </c>
      <c r="D828" s="5">
        <v>44392.751388888886</v>
      </c>
      <c r="E828" s="4" t="s">
        <v>1488</v>
      </c>
      <c r="F828" s="4" t="s">
        <v>19</v>
      </c>
      <c r="G828" s="4">
        <v>0.1</v>
      </c>
      <c r="H828" s="4" t="s">
        <v>19</v>
      </c>
      <c r="I828" s="4" t="s">
        <v>18</v>
      </c>
      <c r="J828" s="6"/>
      <c r="K828" s="4">
        <v>0.09</v>
      </c>
      <c r="L828" s="4">
        <v>0</v>
      </c>
      <c r="M828" s="4">
        <v>161.8965</v>
      </c>
      <c r="N828" s="4">
        <v>1918.17</v>
      </c>
      <c r="O828" s="4">
        <v>0</v>
      </c>
      <c r="P828" s="6"/>
      <c r="Q828" s="4" t="s">
        <v>20</v>
      </c>
      <c r="R828" t="s">
        <v>7109</v>
      </c>
    </row>
    <row r="829" spans="1:18" hidden="1" x14ac:dyDescent="0.2">
      <c r="A829" s="3" t="s">
        <v>1489</v>
      </c>
      <c r="B829" s="4">
        <v>12833015</v>
      </c>
      <c r="C829" s="4">
        <v>1626372120</v>
      </c>
      <c r="D829" s="5">
        <v>44392.751388888886</v>
      </c>
      <c r="E829" s="4" t="s">
        <v>361</v>
      </c>
      <c r="F829" s="4" t="s">
        <v>19</v>
      </c>
      <c r="G829" s="4">
        <v>0.1</v>
      </c>
      <c r="H829" s="4" t="s">
        <v>19</v>
      </c>
      <c r="I829" s="4" t="s">
        <v>18</v>
      </c>
      <c r="J829" s="6"/>
      <c r="K829" s="4">
        <v>0.09</v>
      </c>
      <c r="L829" s="4">
        <v>0</v>
      </c>
      <c r="M829" s="4">
        <v>161.8965</v>
      </c>
      <c r="N829" s="4">
        <v>1918.17</v>
      </c>
      <c r="O829" s="4">
        <v>0</v>
      </c>
      <c r="P829" s="6"/>
      <c r="Q829" s="4" t="s">
        <v>20</v>
      </c>
      <c r="R829" t="s">
        <v>7109</v>
      </c>
    </row>
    <row r="830" spans="1:18" hidden="1" x14ac:dyDescent="0.2">
      <c r="A830" s="3" t="s">
        <v>1490</v>
      </c>
      <c r="B830" s="4">
        <v>12833015</v>
      </c>
      <c r="C830" s="4">
        <v>1626372120</v>
      </c>
      <c r="D830" s="5">
        <v>44392.751388888886</v>
      </c>
      <c r="E830" s="4" t="s">
        <v>1491</v>
      </c>
      <c r="F830" s="4" t="s">
        <v>19</v>
      </c>
      <c r="G830" s="4">
        <v>0.1</v>
      </c>
      <c r="H830" s="4" t="s">
        <v>19</v>
      </c>
      <c r="I830" s="4" t="s">
        <v>18</v>
      </c>
      <c r="J830" s="6"/>
      <c r="K830" s="4">
        <v>0.09</v>
      </c>
      <c r="L830" s="4">
        <v>0</v>
      </c>
      <c r="M830" s="4">
        <v>161.8965</v>
      </c>
      <c r="N830" s="4">
        <v>1918.17</v>
      </c>
      <c r="O830" s="4">
        <v>0</v>
      </c>
      <c r="P830" s="6"/>
      <c r="Q830" s="4" t="s">
        <v>20</v>
      </c>
      <c r="R830" t="s">
        <v>7109</v>
      </c>
    </row>
    <row r="831" spans="1:18" hidden="1" x14ac:dyDescent="0.2">
      <c r="A831" s="3" t="s">
        <v>1492</v>
      </c>
      <c r="B831" s="4">
        <v>12833015</v>
      </c>
      <c r="C831" s="4">
        <v>1626372120</v>
      </c>
      <c r="D831" s="5">
        <v>44392.751388888886</v>
      </c>
      <c r="E831" s="4" t="s">
        <v>1493</v>
      </c>
      <c r="F831" s="4" t="s">
        <v>19</v>
      </c>
      <c r="G831" s="4">
        <v>0.1</v>
      </c>
      <c r="H831" s="4" t="s">
        <v>19</v>
      </c>
      <c r="I831" s="4" t="s">
        <v>18</v>
      </c>
      <c r="J831" s="6"/>
      <c r="K831" s="4">
        <v>0.09</v>
      </c>
      <c r="L831" s="4">
        <v>0</v>
      </c>
      <c r="M831" s="4">
        <v>161.8965</v>
      </c>
      <c r="N831" s="4">
        <v>1918.17</v>
      </c>
      <c r="O831" s="4">
        <v>0</v>
      </c>
      <c r="P831" s="6"/>
      <c r="Q831" s="4" t="s">
        <v>20</v>
      </c>
      <c r="R831" t="s">
        <v>7109</v>
      </c>
    </row>
    <row r="832" spans="1:18" hidden="1" x14ac:dyDescent="0.2">
      <c r="A832" s="3" t="s">
        <v>1494</v>
      </c>
      <c r="B832" s="4">
        <v>12833015</v>
      </c>
      <c r="C832" s="4">
        <v>1626372120</v>
      </c>
      <c r="D832" s="5">
        <v>44392.751388888886</v>
      </c>
      <c r="E832" s="4" t="s">
        <v>58</v>
      </c>
      <c r="F832" s="4" t="s">
        <v>19</v>
      </c>
      <c r="G832" s="4">
        <v>0.1</v>
      </c>
      <c r="H832" s="4" t="s">
        <v>19</v>
      </c>
      <c r="I832" s="4" t="s">
        <v>18</v>
      </c>
      <c r="J832" s="6"/>
      <c r="K832" s="4">
        <v>0.09</v>
      </c>
      <c r="L832" s="4">
        <v>0</v>
      </c>
      <c r="M832" s="4">
        <v>161.8965</v>
      </c>
      <c r="N832" s="4">
        <v>1918.17</v>
      </c>
      <c r="O832" s="4">
        <v>0</v>
      </c>
      <c r="P832" s="6"/>
      <c r="Q832" s="4" t="s">
        <v>20</v>
      </c>
      <c r="R832" t="s">
        <v>7109</v>
      </c>
    </row>
    <row r="833" spans="1:18" hidden="1" x14ac:dyDescent="0.2">
      <c r="A833" s="3" t="s">
        <v>1495</v>
      </c>
      <c r="B833" s="4">
        <v>12833015</v>
      </c>
      <c r="C833" s="4">
        <v>1626372120</v>
      </c>
      <c r="D833" s="5">
        <v>44392.751388888886</v>
      </c>
      <c r="E833" s="4" t="s">
        <v>290</v>
      </c>
      <c r="F833" s="4" t="s">
        <v>19</v>
      </c>
      <c r="G833" s="4">
        <v>0.1</v>
      </c>
      <c r="H833" s="4" t="s">
        <v>19</v>
      </c>
      <c r="I833" s="4" t="s">
        <v>18</v>
      </c>
      <c r="J833" s="6"/>
      <c r="K833" s="4">
        <v>0.09</v>
      </c>
      <c r="L833" s="4">
        <v>0</v>
      </c>
      <c r="M833" s="4">
        <v>161.8965</v>
      </c>
      <c r="N833" s="4">
        <v>1918.17</v>
      </c>
      <c r="O833" s="4">
        <v>0</v>
      </c>
      <c r="P833" s="6"/>
      <c r="Q833" s="4" t="s">
        <v>20</v>
      </c>
      <c r="R833" t="s">
        <v>7109</v>
      </c>
    </row>
    <row r="834" spans="1:18" hidden="1" x14ac:dyDescent="0.2">
      <c r="A834" s="3" t="s">
        <v>1496</v>
      </c>
      <c r="B834" s="4">
        <v>12833015</v>
      </c>
      <c r="C834" s="4">
        <v>1626372120</v>
      </c>
      <c r="D834" s="5">
        <v>44392.751388888886</v>
      </c>
      <c r="E834" s="4" t="s">
        <v>1497</v>
      </c>
      <c r="F834" s="4" t="s">
        <v>19</v>
      </c>
      <c r="G834" s="4">
        <v>0.1</v>
      </c>
      <c r="H834" s="4" t="s">
        <v>19</v>
      </c>
      <c r="I834" s="4" t="s">
        <v>18</v>
      </c>
      <c r="J834" s="6"/>
      <c r="K834" s="4">
        <v>0.09</v>
      </c>
      <c r="L834" s="4">
        <v>0</v>
      </c>
      <c r="M834" s="4">
        <v>161.8965</v>
      </c>
      <c r="N834" s="4">
        <v>1918.17</v>
      </c>
      <c r="O834" s="4">
        <v>0</v>
      </c>
      <c r="P834" s="6"/>
      <c r="Q834" s="4" t="s">
        <v>20</v>
      </c>
      <c r="R834" t="s">
        <v>7109</v>
      </c>
    </row>
    <row r="835" spans="1:18" hidden="1" x14ac:dyDescent="0.2">
      <c r="A835" s="3" t="s">
        <v>1498</v>
      </c>
      <c r="B835" s="4">
        <v>12833015</v>
      </c>
      <c r="C835" s="4">
        <v>1626372120</v>
      </c>
      <c r="D835" s="5">
        <v>44392.751388888886</v>
      </c>
      <c r="E835" s="4" t="s">
        <v>1499</v>
      </c>
      <c r="F835" s="4" t="s">
        <v>19</v>
      </c>
      <c r="G835" s="4">
        <v>0.1</v>
      </c>
      <c r="H835" s="4" t="s">
        <v>19</v>
      </c>
      <c r="I835" s="4" t="s">
        <v>18</v>
      </c>
      <c r="J835" s="6"/>
      <c r="K835" s="4">
        <v>0.09</v>
      </c>
      <c r="L835" s="4">
        <v>0</v>
      </c>
      <c r="M835" s="4">
        <v>161.8965</v>
      </c>
      <c r="N835" s="4">
        <v>1918.17</v>
      </c>
      <c r="O835" s="4">
        <v>0</v>
      </c>
      <c r="P835" s="6"/>
      <c r="Q835" s="4" t="s">
        <v>20</v>
      </c>
      <c r="R835" t="s">
        <v>7109</v>
      </c>
    </row>
    <row r="836" spans="1:18" hidden="1" x14ac:dyDescent="0.2">
      <c r="A836" s="3" t="s">
        <v>1500</v>
      </c>
      <c r="B836" s="4">
        <v>12833015</v>
      </c>
      <c r="C836" s="4">
        <v>1626372120</v>
      </c>
      <c r="D836" s="5">
        <v>44392.751388888886</v>
      </c>
      <c r="E836" s="4" t="s">
        <v>1501</v>
      </c>
      <c r="F836" s="4" t="s">
        <v>19</v>
      </c>
      <c r="G836" s="4">
        <v>0.1</v>
      </c>
      <c r="H836" s="4" t="s">
        <v>19</v>
      </c>
      <c r="I836" s="4" t="s">
        <v>18</v>
      </c>
      <c r="J836" s="6"/>
      <c r="K836" s="4">
        <v>0.09</v>
      </c>
      <c r="L836" s="4">
        <v>0</v>
      </c>
      <c r="M836" s="4">
        <v>161.8965</v>
      </c>
      <c r="N836" s="4">
        <v>1918.17</v>
      </c>
      <c r="O836" s="4">
        <v>0</v>
      </c>
      <c r="P836" s="6"/>
      <c r="Q836" s="4" t="s">
        <v>20</v>
      </c>
      <c r="R836" t="s">
        <v>7109</v>
      </c>
    </row>
    <row r="837" spans="1:18" hidden="1" x14ac:dyDescent="0.2">
      <c r="A837" s="3" t="s">
        <v>1502</v>
      </c>
      <c r="B837" s="4">
        <v>12833015</v>
      </c>
      <c r="C837" s="4">
        <v>1626372120</v>
      </c>
      <c r="D837" s="5">
        <v>44392.751388888886</v>
      </c>
      <c r="E837" s="4" t="s">
        <v>44</v>
      </c>
      <c r="F837" s="4" t="s">
        <v>19</v>
      </c>
      <c r="G837" s="4">
        <v>0.1</v>
      </c>
      <c r="H837" s="4" t="s">
        <v>19</v>
      </c>
      <c r="I837" s="4" t="s">
        <v>18</v>
      </c>
      <c r="J837" s="6"/>
      <c r="K837" s="4">
        <v>0.09</v>
      </c>
      <c r="L837" s="4">
        <v>0</v>
      </c>
      <c r="M837" s="4">
        <v>161.8965</v>
      </c>
      <c r="N837" s="4">
        <v>1918.17</v>
      </c>
      <c r="O837" s="4">
        <v>0</v>
      </c>
      <c r="P837" s="6"/>
      <c r="Q837" s="4" t="s">
        <v>20</v>
      </c>
      <c r="R837" t="s">
        <v>7109</v>
      </c>
    </row>
    <row r="838" spans="1:18" hidden="1" x14ac:dyDescent="0.2">
      <c r="A838" s="3" t="s">
        <v>1503</v>
      </c>
      <c r="B838" s="4">
        <v>12833015</v>
      </c>
      <c r="C838" s="4">
        <v>1626372120</v>
      </c>
      <c r="D838" s="5">
        <v>44392.751388888886</v>
      </c>
      <c r="E838" s="4" t="s">
        <v>1504</v>
      </c>
      <c r="F838" s="4" t="s">
        <v>19</v>
      </c>
      <c r="G838" s="4">
        <v>0.1</v>
      </c>
      <c r="H838" s="4" t="s">
        <v>19</v>
      </c>
      <c r="I838" s="4" t="s">
        <v>18</v>
      </c>
      <c r="J838" s="6"/>
      <c r="K838" s="4">
        <v>0.09</v>
      </c>
      <c r="L838" s="4">
        <v>0</v>
      </c>
      <c r="M838" s="4">
        <v>161.8965</v>
      </c>
      <c r="N838" s="4">
        <v>1918.17</v>
      </c>
      <c r="O838" s="4">
        <v>0</v>
      </c>
      <c r="P838" s="6"/>
      <c r="Q838" s="4" t="s">
        <v>20</v>
      </c>
      <c r="R838" t="s">
        <v>7109</v>
      </c>
    </row>
    <row r="839" spans="1:18" hidden="1" x14ac:dyDescent="0.2">
      <c r="A839" s="3" t="s">
        <v>1505</v>
      </c>
      <c r="B839" s="4">
        <v>12833015</v>
      </c>
      <c r="C839" s="4">
        <v>1626372120</v>
      </c>
      <c r="D839" s="5">
        <v>44392.751388888886</v>
      </c>
      <c r="E839" s="4" t="s">
        <v>1506</v>
      </c>
      <c r="F839" s="4" t="s">
        <v>19</v>
      </c>
      <c r="G839" s="4">
        <v>0.1</v>
      </c>
      <c r="H839" s="4" t="s">
        <v>19</v>
      </c>
      <c r="I839" s="4" t="s">
        <v>18</v>
      </c>
      <c r="J839" s="6"/>
      <c r="K839" s="4">
        <v>0.09</v>
      </c>
      <c r="L839" s="4">
        <v>0</v>
      </c>
      <c r="M839" s="4">
        <v>161.8965</v>
      </c>
      <c r="N839" s="4">
        <v>1918.17</v>
      </c>
      <c r="O839" s="4">
        <v>0</v>
      </c>
      <c r="P839" s="6"/>
      <c r="Q839" s="4" t="s">
        <v>20</v>
      </c>
      <c r="R839" t="s">
        <v>7109</v>
      </c>
    </row>
    <row r="840" spans="1:18" hidden="1" x14ac:dyDescent="0.2">
      <c r="A840" s="3" t="s">
        <v>1507</v>
      </c>
      <c r="B840" s="4">
        <v>12833015</v>
      </c>
      <c r="C840" s="4">
        <v>1626372120</v>
      </c>
      <c r="D840" s="5">
        <v>44392.751388888886</v>
      </c>
      <c r="E840" s="4" t="s">
        <v>1508</v>
      </c>
      <c r="F840" s="4" t="s">
        <v>19</v>
      </c>
      <c r="G840" s="4">
        <v>0.1</v>
      </c>
      <c r="H840" s="4" t="s">
        <v>19</v>
      </c>
      <c r="I840" s="4" t="s">
        <v>18</v>
      </c>
      <c r="J840" s="6"/>
      <c r="K840" s="4">
        <v>0.09</v>
      </c>
      <c r="L840" s="4">
        <v>0</v>
      </c>
      <c r="M840" s="4">
        <v>161.8965</v>
      </c>
      <c r="N840" s="4">
        <v>1918.17</v>
      </c>
      <c r="O840" s="4">
        <v>0</v>
      </c>
      <c r="P840" s="6"/>
      <c r="Q840" s="4" t="s">
        <v>20</v>
      </c>
      <c r="R840" t="s">
        <v>7109</v>
      </c>
    </row>
    <row r="841" spans="1:18" hidden="1" x14ac:dyDescent="0.2">
      <c r="A841" s="3" t="s">
        <v>1509</v>
      </c>
      <c r="B841" s="4">
        <v>12833016</v>
      </c>
      <c r="C841" s="4">
        <v>1626372123</v>
      </c>
      <c r="D841" s="5">
        <v>44392.751423611109</v>
      </c>
      <c r="E841" s="4" t="s">
        <v>1510</v>
      </c>
      <c r="F841" s="4" t="s">
        <v>19</v>
      </c>
      <c r="G841" s="4">
        <v>0.1</v>
      </c>
      <c r="H841" s="4" t="s">
        <v>19</v>
      </c>
      <c r="I841" s="4" t="s">
        <v>18</v>
      </c>
      <c r="J841" s="6"/>
      <c r="K841" s="4">
        <v>0.09</v>
      </c>
      <c r="L841" s="4">
        <v>0</v>
      </c>
      <c r="M841" s="4">
        <v>161.8965</v>
      </c>
      <c r="N841" s="4">
        <v>1918.17</v>
      </c>
      <c r="O841" s="4">
        <v>0</v>
      </c>
      <c r="P841" s="6"/>
      <c r="Q841" s="4" t="s">
        <v>20</v>
      </c>
      <c r="R841" t="s">
        <v>7109</v>
      </c>
    </row>
    <row r="842" spans="1:18" hidden="1" x14ac:dyDescent="0.2">
      <c r="A842" s="3" t="s">
        <v>1511</v>
      </c>
      <c r="B842" s="4">
        <v>12833016</v>
      </c>
      <c r="C842" s="4">
        <v>1626372123</v>
      </c>
      <c r="D842" s="5">
        <v>44392.751423611109</v>
      </c>
      <c r="E842" s="4" t="s">
        <v>1512</v>
      </c>
      <c r="F842" s="4" t="s">
        <v>19</v>
      </c>
      <c r="G842" s="4">
        <v>0.1</v>
      </c>
      <c r="H842" s="4" t="s">
        <v>19</v>
      </c>
      <c r="I842" s="4" t="s">
        <v>18</v>
      </c>
      <c r="J842" s="6"/>
      <c r="K842" s="4">
        <v>0.09</v>
      </c>
      <c r="L842" s="4">
        <v>0</v>
      </c>
      <c r="M842" s="4">
        <v>161.8965</v>
      </c>
      <c r="N842" s="4">
        <v>1918.17</v>
      </c>
      <c r="O842" s="4">
        <v>0</v>
      </c>
      <c r="P842" s="6"/>
      <c r="Q842" s="4" t="s">
        <v>20</v>
      </c>
      <c r="R842" t="s">
        <v>7109</v>
      </c>
    </row>
    <row r="843" spans="1:18" hidden="1" x14ac:dyDescent="0.2">
      <c r="A843" s="3" t="s">
        <v>1513</v>
      </c>
      <c r="B843" s="4">
        <v>12833016</v>
      </c>
      <c r="C843" s="4">
        <v>1626372123</v>
      </c>
      <c r="D843" s="5">
        <v>44392.751423611109</v>
      </c>
      <c r="E843" s="4" t="s">
        <v>1514</v>
      </c>
      <c r="F843" s="4" t="s">
        <v>19</v>
      </c>
      <c r="G843" s="4">
        <v>0.1</v>
      </c>
      <c r="H843" s="4" t="s">
        <v>19</v>
      </c>
      <c r="I843" s="4" t="s">
        <v>18</v>
      </c>
      <c r="J843" s="6"/>
      <c r="K843" s="4">
        <v>0.09</v>
      </c>
      <c r="L843" s="4">
        <v>0</v>
      </c>
      <c r="M843" s="4">
        <v>161.8965</v>
      </c>
      <c r="N843" s="4">
        <v>1918.17</v>
      </c>
      <c r="O843" s="4">
        <v>0</v>
      </c>
      <c r="P843" s="6"/>
      <c r="Q843" s="4" t="s">
        <v>20</v>
      </c>
      <c r="R843" t="s">
        <v>7109</v>
      </c>
    </row>
    <row r="844" spans="1:18" hidden="1" x14ac:dyDescent="0.2">
      <c r="A844" s="3" t="s">
        <v>1515</v>
      </c>
      <c r="B844" s="4">
        <v>12833016</v>
      </c>
      <c r="C844" s="4">
        <v>1626372123</v>
      </c>
      <c r="D844" s="5">
        <v>44392.751423611109</v>
      </c>
      <c r="E844" s="4" t="s">
        <v>1516</v>
      </c>
      <c r="F844" s="4" t="s">
        <v>19</v>
      </c>
      <c r="G844" s="4">
        <v>0.1</v>
      </c>
      <c r="H844" s="4" t="s">
        <v>19</v>
      </c>
      <c r="I844" s="4" t="s">
        <v>18</v>
      </c>
      <c r="J844" s="6"/>
      <c r="K844" s="4">
        <v>0.09</v>
      </c>
      <c r="L844" s="4">
        <v>0</v>
      </c>
      <c r="M844" s="4">
        <v>161.8965</v>
      </c>
      <c r="N844" s="4">
        <v>1918.17</v>
      </c>
      <c r="O844" s="4">
        <v>0</v>
      </c>
      <c r="P844" s="6"/>
      <c r="Q844" s="4" t="s">
        <v>20</v>
      </c>
      <c r="R844" t="s">
        <v>7109</v>
      </c>
    </row>
    <row r="845" spans="1:18" hidden="1" x14ac:dyDescent="0.2">
      <c r="A845" s="3" t="s">
        <v>1517</v>
      </c>
      <c r="B845" s="4">
        <v>12833016</v>
      </c>
      <c r="C845" s="4">
        <v>1626372123</v>
      </c>
      <c r="D845" s="5">
        <v>44392.751423611109</v>
      </c>
      <c r="E845" s="4" t="s">
        <v>1518</v>
      </c>
      <c r="F845" s="4" t="s">
        <v>19</v>
      </c>
      <c r="G845" s="4">
        <v>0.1</v>
      </c>
      <c r="H845" s="4" t="s">
        <v>19</v>
      </c>
      <c r="I845" s="4" t="s">
        <v>18</v>
      </c>
      <c r="J845" s="6"/>
      <c r="K845" s="4">
        <v>0.09</v>
      </c>
      <c r="L845" s="4">
        <v>0</v>
      </c>
      <c r="M845" s="4">
        <v>161.8965</v>
      </c>
      <c r="N845" s="4">
        <v>1918.17</v>
      </c>
      <c r="O845" s="4">
        <v>0</v>
      </c>
      <c r="P845" s="6"/>
      <c r="Q845" s="4" t="s">
        <v>20</v>
      </c>
      <c r="R845" t="s">
        <v>7109</v>
      </c>
    </row>
    <row r="846" spans="1:18" hidden="1" x14ac:dyDescent="0.2">
      <c r="A846" s="3" t="s">
        <v>1519</v>
      </c>
      <c r="B846" s="4">
        <v>12833016</v>
      </c>
      <c r="C846" s="4">
        <v>1626372123</v>
      </c>
      <c r="D846" s="5">
        <v>44392.751423611109</v>
      </c>
      <c r="E846" s="4" t="s">
        <v>1520</v>
      </c>
      <c r="F846" s="4" t="s">
        <v>19</v>
      </c>
      <c r="G846" s="4">
        <v>0.1</v>
      </c>
      <c r="H846" s="4" t="s">
        <v>19</v>
      </c>
      <c r="I846" s="4" t="s">
        <v>18</v>
      </c>
      <c r="J846" s="6"/>
      <c r="K846" s="4">
        <v>0.09</v>
      </c>
      <c r="L846" s="4">
        <v>0</v>
      </c>
      <c r="M846" s="4">
        <v>161.8965</v>
      </c>
      <c r="N846" s="4">
        <v>1918.17</v>
      </c>
      <c r="O846" s="4">
        <v>0</v>
      </c>
      <c r="P846" s="6"/>
      <c r="Q846" s="4" t="s">
        <v>20</v>
      </c>
      <c r="R846" t="s">
        <v>7109</v>
      </c>
    </row>
    <row r="847" spans="1:18" hidden="1" x14ac:dyDescent="0.2">
      <c r="A847" s="3" t="s">
        <v>1521</v>
      </c>
      <c r="B847" s="4">
        <v>12833016</v>
      </c>
      <c r="C847" s="4">
        <v>1626372123</v>
      </c>
      <c r="D847" s="5">
        <v>44392.751423611109</v>
      </c>
      <c r="E847" s="4" t="s">
        <v>1522</v>
      </c>
      <c r="F847" s="4" t="s">
        <v>19</v>
      </c>
      <c r="G847" s="4">
        <v>0.1</v>
      </c>
      <c r="H847" s="4" t="s">
        <v>19</v>
      </c>
      <c r="I847" s="4" t="s">
        <v>18</v>
      </c>
      <c r="J847" s="6"/>
      <c r="K847" s="4">
        <v>0.09</v>
      </c>
      <c r="L847" s="4">
        <v>0</v>
      </c>
      <c r="M847" s="4">
        <v>161.8965</v>
      </c>
      <c r="N847" s="4">
        <v>1918.17</v>
      </c>
      <c r="O847" s="4">
        <v>0</v>
      </c>
      <c r="P847" s="6"/>
      <c r="Q847" s="4" t="s">
        <v>20</v>
      </c>
      <c r="R847" t="s">
        <v>7109</v>
      </c>
    </row>
    <row r="848" spans="1:18" hidden="1" x14ac:dyDescent="0.2">
      <c r="A848" s="3" t="s">
        <v>1523</v>
      </c>
      <c r="B848" s="4">
        <v>12833016</v>
      </c>
      <c r="C848" s="4">
        <v>1626372123</v>
      </c>
      <c r="D848" s="5">
        <v>44392.751423611109</v>
      </c>
      <c r="E848" s="4" t="s">
        <v>1524</v>
      </c>
      <c r="F848" s="4" t="s">
        <v>19</v>
      </c>
      <c r="G848" s="4">
        <v>0.1</v>
      </c>
      <c r="H848" s="4" t="s">
        <v>19</v>
      </c>
      <c r="I848" s="4" t="s">
        <v>18</v>
      </c>
      <c r="J848" s="6"/>
      <c r="K848" s="4">
        <v>0.09</v>
      </c>
      <c r="L848" s="4">
        <v>0</v>
      </c>
      <c r="M848" s="4">
        <v>161.8965</v>
      </c>
      <c r="N848" s="4">
        <v>1918.17</v>
      </c>
      <c r="O848" s="4">
        <v>0</v>
      </c>
      <c r="P848" s="6"/>
      <c r="Q848" s="4" t="s">
        <v>20</v>
      </c>
      <c r="R848" t="s">
        <v>7109</v>
      </c>
    </row>
    <row r="849" spans="1:18" hidden="1" x14ac:dyDescent="0.2">
      <c r="A849" s="3" t="s">
        <v>1525</v>
      </c>
      <c r="B849" s="4">
        <v>12833016</v>
      </c>
      <c r="C849" s="4">
        <v>1626372123</v>
      </c>
      <c r="D849" s="5">
        <v>44392.751423611109</v>
      </c>
      <c r="E849" s="4" t="s">
        <v>1526</v>
      </c>
      <c r="F849" s="4" t="s">
        <v>19</v>
      </c>
      <c r="G849" s="4">
        <v>0.1</v>
      </c>
      <c r="H849" s="4" t="s">
        <v>19</v>
      </c>
      <c r="I849" s="4" t="s">
        <v>18</v>
      </c>
      <c r="J849" s="6"/>
      <c r="K849" s="4">
        <v>0.09</v>
      </c>
      <c r="L849" s="4">
        <v>0</v>
      </c>
      <c r="M849" s="4">
        <v>161.8965</v>
      </c>
      <c r="N849" s="4">
        <v>1918.17</v>
      </c>
      <c r="O849" s="4">
        <v>0</v>
      </c>
      <c r="P849" s="6"/>
      <c r="Q849" s="4" t="s">
        <v>20</v>
      </c>
      <c r="R849" t="s">
        <v>7109</v>
      </c>
    </row>
    <row r="850" spans="1:18" hidden="1" x14ac:dyDescent="0.2">
      <c r="A850" s="3" t="s">
        <v>1527</v>
      </c>
      <c r="B850" s="4">
        <v>12833016</v>
      </c>
      <c r="C850" s="4">
        <v>1626372123</v>
      </c>
      <c r="D850" s="5">
        <v>44392.751423611109</v>
      </c>
      <c r="E850" s="4" t="s">
        <v>1528</v>
      </c>
      <c r="F850" s="4" t="s">
        <v>19</v>
      </c>
      <c r="G850" s="4">
        <v>0.1</v>
      </c>
      <c r="H850" s="4" t="s">
        <v>19</v>
      </c>
      <c r="I850" s="4" t="s">
        <v>18</v>
      </c>
      <c r="J850" s="6"/>
      <c r="K850" s="4">
        <v>0.09</v>
      </c>
      <c r="L850" s="4">
        <v>0</v>
      </c>
      <c r="M850" s="4">
        <v>161.8965</v>
      </c>
      <c r="N850" s="4">
        <v>1918.17</v>
      </c>
      <c r="O850" s="4">
        <v>0</v>
      </c>
      <c r="P850" s="6"/>
      <c r="Q850" s="4" t="s">
        <v>20</v>
      </c>
      <c r="R850" t="s">
        <v>7109</v>
      </c>
    </row>
    <row r="851" spans="1:18" hidden="1" x14ac:dyDescent="0.2">
      <c r="A851" s="3" t="s">
        <v>1529</v>
      </c>
      <c r="B851" s="4">
        <v>12833016</v>
      </c>
      <c r="C851" s="4">
        <v>1626372123</v>
      </c>
      <c r="D851" s="5">
        <v>44392.751423611109</v>
      </c>
      <c r="E851" s="4" t="s">
        <v>1530</v>
      </c>
      <c r="F851" s="4" t="s">
        <v>19</v>
      </c>
      <c r="G851" s="4">
        <v>0.1</v>
      </c>
      <c r="H851" s="4" t="s">
        <v>19</v>
      </c>
      <c r="I851" s="4" t="s">
        <v>18</v>
      </c>
      <c r="J851" s="6"/>
      <c r="K851" s="4">
        <v>0.09</v>
      </c>
      <c r="L851" s="4">
        <v>0</v>
      </c>
      <c r="M851" s="4">
        <v>161.8965</v>
      </c>
      <c r="N851" s="4">
        <v>1918.17</v>
      </c>
      <c r="O851" s="4">
        <v>0</v>
      </c>
      <c r="P851" s="6"/>
      <c r="Q851" s="4" t="s">
        <v>20</v>
      </c>
      <c r="R851" t="s">
        <v>7109</v>
      </c>
    </row>
    <row r="852" spans="1:18" hidden="1" x14ac:dyDescent="0.2">
      <c r="A852" s="3" t="s">
        <v>1531</v>
      </c>
      <c r="B852" s="4">
        <v>12833016</v>
      </c>
      <c r="C852" s="4">
        <v>1626372123</v>
      </c>
      <c r="D852" s="5">
        <v>44392.751423611109</v>
      </c>
      <c r="E852" s="4" t="s">
        <v>1532</v>
      </c>
      <c r="F852" s="4" t="s">
        <v>19</v>
      </c>
      <c r="G852" s="4">
        <v>0.1</v>
      </c>
      <c r="H852" s="4" t="s">
        <v>19</v>
      </c>
      <c r="I852" s="4" t="s">
        <v>18</v>
      </c>
      <c r="J852" s="6"/>
      <c r="K852" s="4">
        <v>0.09</v>
      </c>
      <c r="L852" s="4">
        <v>0</v>
      </c>
      <c r="M852" s="4">
        <v>161.8965</v>
      </c>
      <c r="N852" s="4">
        <v>1918.17</v>
      </c>
      <c r="O852" s="4">
        <v>0</v>
      </c>
      <c r="P852" s="6"/>
      <c r="Q852" s="4" t="s">
        <v>20</v>
      </c>
      <c r="R852" t="s">
        <v>7109</v>
      </c>
    </row>
    <row r="853" spans="1:18" hidden="1" x14ac:dyDescent="0.2">
      <c r="A853" s="3" t="s">
        <v>1533</v>
      </c>
      <c r="B853" s="4">
        <v>12833016</v>
      </c>
      <c r="C853" s="4">
        <v>1626372123</v>
      </c>
      <c r="D853" s="5">
        <v>44392.751423611109</v>
      </c>
      <c r="E853" s="4" t="s">
        <v>827</v>
      </c>
      <c r="F853" s="4" t="s">
        <v>19</v>
      </c>
      <c r="G853" s="4">
        <v>0.1</v>
      </c>
      <c r="H853" s="4" t="s">
        <v>19</v>
      </c>
      <c r="I853" s="4" t="s">
        <v>18</v>
      </c>
      <c r="J853" s="6"/>
      <c r="K853" s="4">
        <v>0.09</v>
      </c>
      <c r="L853" s="4">
        <v>0</v>
      </c>
      <c r="M853" s="4">
        <v>161.8965</v>
      </c>
      <c r="N853" s="4">
        <v>1918.17</v>
      </c>
      <c r="O853" s="4">
        <v>0</v>
      </c>
      <c r="P853" s="6"/>
      <c r="Q853" s="4" t="s">
        <v>20</v>
      </c>
      <c r="R853" t="s">
        <v>7109</v>
      </c>
    </row>
    <row r="854" spans="1:18" hidden="1" x14ac:dyDescent="0.2">
      <c r="A854" s="3" t="s">
        <v>1534</v>
      </c>
      <c r="B854" s="4">
        <v>12833016</v>
      </c>
      <c r="C854" s="4">
        <v>1626372123</v>
      </c>
      <c r="D854" s="5">
        <v>44392.751423611109</v>
      </c>
      <c r="E854" s="4" t="s">
        <v>1535</v>
      </c>
      <c r="F854" s="4" t="s">
        <v>19</v>
      </c>
      <c r="G854" s="4">
        <v>0.1</v>
      </c>
      <c r="H854" s="4" t="s">
        <v>19</v>
      </c>
      <c r="I854" s="4" t="s">
        <v>18</v>
      </c>
      <c r="J854" s="6"/>
      <c r="K854" s="4">
        <v>0.09</v>
      </c>
      <c r="L854" s="4">
        <v>0</v>
      </c>
      <c r="M854" s="4">
        <v>161.8965</v>
      </c>
      <c r="N854" s="4">
        <v>1918.17</v>
      </c>
      <c r="O854" s="4">
        <v>0</v>
      </c>
      <c r="P854" s="6"/>
      <c r="Q854" s="4" t="s">
        <v>20</v>
      </c>
      <c r="R854" t="s">
        <v>7109</v>
      </c>
    </row>
    <row r="855" spans="1:18" hidden="1" x14ac:dyDescent="0.2">
      <c r="A855" s="3" t="s">
        <v>1536</v>
      </c>
      <c r="B855" s="4">
        <v>12833016</v>
      </c>
      <c r="C855" s="4">
        <v>1626372123</v>
      </c>
      <c r="D855" s="5">
        <v>44392.751423611109</v>
      </c>
      <c r="E855" s="4" t="s">
        <v>1537</v>
      </c>
      <c r="F855" s="4" t="s">
        <v>19</v>
      </c>
      <c r="G855" s="4">
        <v>0.1</v>
      </c>
      <c r="H855" s="4" t="s">
        <v>19</v>
      </c>
      <c r="I855" s="4" t="s">
        <v>18</v>
      </c>
      <c r="J855" s="6"/>
      <c r="K855" s="4">
        <v>0.09</v>
      </c>
      <c r="L855" s="4">
        <v>0</v>
      </c>
      <c r="M855" s="4">
        <v>161.8965</v>
      </c>
      <c r="N855" s="4">
        <v>1918.17</v>
      </c>
      <c r="O855" s="4">
        <v>0</v>
      </c>
      <c r="P855" s="6"/>
      <c r="Q855" s="4" t="s">
        <v>20</v>
      </c>
      <c r="R855" t="s">
        <v>7109</v>
      </c>
    </row>
    <row r="856" spans="1:18" hidden="1" x14ac:dyDescent="0.2">
      <c r="A856" s="3" t="s">
        <v>1538</v>
      </c>
      <c r="B856" s="4">
        <v>12833016</v>
      </c>
      <c r="C856" s="4">
        <v>1626372123</v>
      </c>
      <c r="D856" s="5">
        <v>44392.751423611109</v>
      </c>
      <c r="E856" s="4" t="s">
        <v>1539</v>
      </c>
      <c r="F856" s="4" t="s">
        <v>19</v>
      </c>
      <c r="G856" s="4">
        <v>0.1</v>
      </c>
      <c r="H856" s="4" t="s">
        <v>19</v>
      </c>
      <c r="I856" s="4" t="s">
        <v>18</v>
      </c>
      <c r="J856" s="6"/>
      <c r="K856" s="4">
        <v>0.09</v>
      </c>
      <c r="L856" s="4">
        <v>0</v>
      </c>
      <c r="M856" s="4">
        <v>161.8965</v>
      </c>
      <c r="N856" s="4">
        <v>1918.17</v>
      </c>
      <c r="O856" s="4">
        <v>0</v>
      </c>
      <c r="P856" s="6"/>
      <c r="Q856" s="4" t="s">
        <v>20</v>
      </c>
      <c r="R856" t="s">
        <v>7109</v>
      </c>
    </row>
    <row r="857" spans="1:18" hidden="1" x14ac:dyDescent="0.2">
      <c r="A857" s="3" t="s">
        <v>1540</v>
      </c>
      <c r="B857" s="4">
        <v>12833016</v>
      </c>
      <c r="C857" s="4">
        <v>1626372123</v>
      </c>
      <c r="D857" s="5">
        <v>44392.751423611109</v>
      </c>
      <c r="E857" s="4" t="s">
        <v>785</v>
      </c>
      <c r="F857" s="4" t="s">
        <v>19</v>
      </c>
      <c r="G857" s="4">
        <v>0.1</v>
      </c>
      <c r="H857" s="4" t="s">
        <v>19</v>
      </c>
      <c r="I857" s="4" t="s">
        <v>18</v>
      </c>
      <c r="J857" s="6"/>
      <c r="K857" s="4">
        <v>0.09</v>
      </c>
      <c r="L857" s="4">
        <v>0</v>
      </c>
      <c r="M857" s="4">
        <v>161.8965</v>
      </c>
      <c r="N857" s="4">
        <v>1918.17</v>
      </c>
      <c r="O857" s="4">
        <v>0</v>
      </c>
      <c r="P857" s="6"/>
      <c r="Q857" s="4" t="s">
        <v>20</v>
      </c>
      <c r="R857" t="s">
        <v>7109</v>
      </c>
    </row>
    <row r="858" spans="1:18" hidden="1" x14ac:dyDescent="0.2">
      <c r="A858" s="3" t="s">
        <v>1541</v>
      </c>
      <c r="B858" s="4">
        <v>12833016</v>
      </c>
      <c r="C858" s="4">
        <v>1626372123</v>
      </c>
      <c r="D858" s="5">
        <v>44392.751423611109</v>
      </c>
      <c r="E858" s="4" t="s">
        <v>1542</v>
      </c>
      <c r="F858" s="4" t="s">
        <v>19</v>
      </c>
      <c r="G858" s="4">
        <v>0.1</v>
      </c>
      <c r="H858" s="4" t="s">
        <v>19</v>
      </c>
      <c r="I858" s="4" t="s">
        <v>18</v>
      </c>
      <c r="J858" s="6"/>
      <c r="K858" s="4">
        <v>0.09</v>
      </c>
      <c r="L858" s="4">
        <v>0</v>
      </c>
      <c r="M858" s="4">
        <v>161.8965</v>
      </c>
      <c r="N858" s="4">
        <v>1918.17</v>
      </c>
      <c r="O858" s="4">
        <v>0</v>
      </c>
      <c r="P858" s="6"/>
      <c r="Q858" s="4" t="s">
        <v>20</v>
      </c>
      <c r="R858" t="s">
        <v>7109</v>
      </c>
    </row>
    <row r="859" spans="1:18" hidden="1" x14ac:dyDescent="0.2">
      <c r="A859" s="3" t="s">
        <v>1543</v>
      </c>
      <c r="B859" s="4">
        <v>12833016</v>
      </c>
      <c r="C859" s="4">
        <v>1626372123</v>
      </c>
      <c r="D859" s="5">
        <v>44392.751423611109</v>
      </c>
      <c r="E859" s="4" t="s">
        <v>1544</v>
      </c>
      <c r="F859" s="4" t="s">
        <v>19</v>
      </c>
      <c r="G859" s="4">
        <v>0.1</v>
      </c>
      <c r="H859" s="4" t="s">
        <v>19</v>
      </c>
      <c r="I859" s="4" t="s">
        <v>18</v>
      </c>
      <c r="J859" s="6"/>
      <c r="K859" s="4">
        <v>0.09</v>
      </c>
      <c r="L859" s="4">
        <v>0</v>
      </c>
      <c r="M859" s="4">
        <v>161.8965</v>
      </c>
      <c r="N859" s="4">
        <v>1918.17</v>
      </c>
      <c r="O859" s="4">
        <v>0</v>
      </c>
      <c r="P859" s="6"/>
      <c r="Q859" s="4" t="s">
        <v>20</v>
      </c>
      <c r="R859" t="s">
        <v>7109</v>
      </c>
    </row>
    <row r="860" spans="1:18" hidden="1" x14ac:dyDescent="0.2">
      <c r="A860" s="3" t="s">
        <v>1545</v>
      </c>
      <c r="B860" s="4">
        <v>12833016</v>
      </c>
      <c r="C860" s="4">
        <v>1626372123</v>
      </c>
      <c r="D860" s="5">
        <v>44392.751423611109</v>
      </c>
      <c r="E860" s="4" t="s">
        <v>1546</v>
      </c>
      <c r="F860" s="4" t="s">
        <v>19</v>
      </c>
      <c r="G860" s="4">
        <v>0.1</v>
      </c>
      <c r="H860" s="4" t="s">
        <v>19</v>
      </c>
      <c r="I860" s="4" t="s">
        <v>18</v>
      </c>
      <c r="J860" s="6"/>
      <c r="K860" s="4">
        <v>0.09</v>
      </c>
      <c r="L860" s="4">
        <v>0</v>
      </c>
      <c r="M860" s="4">
        <v>161.8965</v>
      </c>
      <c r="N860" s="4">
        <v>1918.17</v>
      </c>
      <c r="O860" s="4">
        <v>0</v>
      </c>
      <c r="P860" s="6"/>
      <c r="Q860" s="4" t="s">
        <v>20</v>
      </c>
      <c r="R860" t="s">
        <v>7109</v>
      </c>
    </row>
    <row r="861" spans="1:18" hidden="1" x14ac:dyDescent="0.2">
      <c r="A861" s="3" t="s">
        <v>1547</v>
      </c>
      <c r="B861" s="4">
        <v>12833016</v>
      </c>
      <c r="C861" s="4">
        <v>1626372123</v>
      </c>
      <c r="D861" s="5">
        <v>44392.751423611109</v>
      </c>
      <c r="E861" s="4" t="s">
        <v>69</v>
      </c>
      <c r="F861" s="4" t="s">
        <v>19</v>
      </c>
      <c r="G861" s="4">
        <v>0.1</v>
      </c>
      <c r="H861" s="4" t="s">
        <v>19</v>
      </c>
      <c r="I861" s="4" t="s">
        <v>18</v>
      </c>
      <c r="J861" s="6"/>
      <c r="K861" s="4">
        <v>0.09</v>
      </c>
      <c r="L861" s="4">
        <v>0</v>
      </c>
      <c r="M861" s="4">
        <v>161.8965</v>
      </c>
      <c r="N861" s="4">
        <v>1918.17</v>
      </c>
      <c r="O861" s="4">
        <v>0</v>
      </c>
      <c r="P861" s="6"/>
      <c r="Q861" s="4" t="s">
        <v>20</v>
      </c>
      <c r="R861" t="s">
        <v>7109</v>
      </c>
    </row>
    <row r="862" spans="1:18" hidden="1" x14ac:dyDescent="0.2">
      <c r="A862" s="3" t="s">
        <v>1548</v>
      </c>
      <c r="B862" s="4">
        <v>12833016</v>
      </c>
      <c r="C862" s="4">
        <v>1626372123</v>
      </c>
      <c r="D862" s="5">
        <v>44392.751423611109</v>
      </c>
      <c r="E862" s="4" t="s">
        <v>1549</v>
      </c>
      <c r="F862" s="4" t="s">
        <v>19</v>
      </c>
      <c r="G862" s="4">
        <v>0.1</v>
      </c>
      <c r="H862" s="4" t="s">
        <v>19</v>
      </c>
      <c r="I862" s="4" t="s">
        <v>18</v>
      </c>
      <c r="J862" s="6"/>
      <c r="K862" s="4">
        <v>0.09</v>
      </c>
      <c r="L862" s="4">
        <v>0</v>
      </c>
      <c r="M862" s="4">
        <v>161.8965</v>
      </c>
      <c r="N862" s="4">
        <v>1918.17</v>
      </c>
      <c r="O862" s="4">
        <v>0</v>
      </c>
      <c r="P862" s="6"/>
      <c r="Q862" s="4" t="s">
        <v>20</v>
      </c>
      <c r="R862" t="s">
        <v>7109</v>
      </c>
    </row>
    <row r="863" spans="1:18" hidden="1" x14ac:dyDescent="0.2">
      <c r="A863" s="3" t="s">
        <v>1550</v>
      </c>
      <c r="B863" s="4">
        <v>12833016</v>
      </c>
      <c r="C863" s="4">
        <v>1626372123</v>
      </c>
      <c r="D863" s="5">
        <v>44392.751423611109</v>
      </c>
      <c r="E863" s="4" t="s">
        <v>1551</v>
      </c>
      <c r="F863" s="4" t="s">
        <v>19</v>
      </c>
      <c r="G863" s="4">
        <v>0.1</v>
      </c>
      <c r="H863" s="4" t="s">
        <v>19</v>
      </c>
      <c r="I863" s="4" t="s">
        <v>18</v>
      </c>
      <c r="J863" s="6"/>
      <c r="K863" s="4">
        <v>0.09</v>
      </c>
      <c r="L863" s="4">
        <v>0</v>
      </c>
      <c r="M863" s="4">
        <v>161.8965</v>
      </c>
      <c r="N863" s="4">
        <v>1918.17</v>
      </c>
      <c r="O863" s="4">
        <v>0</v>
      </c>
      <c r="P863" s="6"/>
      <c r="Q863" s="4" t="s">
        <v>20</v>
      </c>
      <c r="R863" t="s">
        <v>7109</v>
      </c>
    </row>
    <row r="864" spans="1:18" hidden="1" x14ac:dyDescent="0.2">
      <c r="A864" s="3" t="s">
        <v>1552</v>
      </c>
      <c r="B864" s="4">
        <v>12833016</v>
      </c>
      <c r="C864" s="4">
        <v>1626372123</v>
      </c>
      <c r="D864" s="5">
        <v>44392.751423611109</v>
      </c>
      <c r="E864" s="4" t="s">
        <v>1553</v>
      </c>
      <c r="F864" s="4" t="s">
        <v>19</v>
      </c>
      <c r="G864" s="4">
        <v>0.1</v>
      </c>
      <c r="H864" s="4" t="s">
        <v>19</v>
      </c>
      <c r="I864" s="4" t="s">
        <v>18</v>
      </c>
      <c r="J864" s="6"/>
      <c r="K864" s="4">
        <v>0.09</v>
      </c>
      <c r="L864" s="4">
        <v>0</v>
      </c>
      <c r="M864" s="4">
        <v>161.8965</v>
      </c>
      <c r="N864" s="4">
        <v>1918.17</v>
      </c>
      <c r="O864" s="4">
        <v>0</v>
      </c>
      <c r="P864" s="6"/>
      <c r="Q864" s="4" t="s">
        <v>20</v>
      </c>
      <c r="R864" t="s">
        <v>7109</v>
      </c>
    </row>
    <row r="865" spans="1:18" hidden="1" x14ac:dyDescent="0.2">
      <c r="A865" s="3" t="s">
        <v>1554</v>
      </c>
      <c r="B865" s="4">
        <v>12833016</v>
      </c>
      <c r="C865" s="4">
        <v>1626372123</v>
      </c>
      <c r="D865" s="5">
        <v>44392.751423611109</v>
      </c>
      <c r="E865" s="4" t="s">
        <v>1555</v>
      </c>
      <c r="F865" s="4" t="s">
        <v>19</v>
      </c>
      <c r="G865" s="4">
        <v>0.1</v>
      </c>
      <c r="H865" s="4" t="s">
        <v>19</v>
      </c>
      <c r="I865" s="4" t="s">
        <v>18</v>
      </c>
      <c r="J865" s="6"/>
      <c r="K865" s="4">
        <v>0.09</v>
      </c>
      <c r="L865" s="4">
        <v>0</v>
      </c>
      <c r="M865" s="4">
        <v>161.8965</v>
      </c>
      <c r="N865" s="4">
        <v>1918.17</v>
      </c>
      <c r="O865" s="4">
        <v>0</v>
      </c>
      <c r="P865" s="6"/>
      <c r="Q865" s="4" t="s">
        <v>20</v>
      </c>
      <c r="R865" t="s">
        <v>7109</v>
      </c>
    </row>
    <row r="866" spans="1:18" hidden="1" x14ac:dyDescent="0.2">
      <c r="A866" s="3" t="s">
        <v>1556</v>
      </c>
      <c r="B866" s="4">
        <v>12833016</v>
      </c>
      <c r="C866" s="4">
        <v>1626372123</v>
      </c>
      <c r="D866" s="5">
        <v>44392.751423611109</v>
      </c>
      <c r="E866" s="4" t="s">
        <v>1557</v>
      </c>
      <c r="F866" s="4" t="s">
        <v>19</v>
      </c>
      <c r="G866" s="4">
        <v>0.1</v>
      </c>
      <c r="H866" s="4" t="s">
        <v>19</v>
      </c>
      <c r="I866" s="4" t="s">
        <v>18</v>
      </c>
      <c r="J866" s="6"/>
      <c r="K866" s="4">
        <v>0.09</v>
      </c>
      <c r="L866" s="4">
        <v>0</v>
      </c>
      <c r="M866" s="4">
        <v>161.8965</v>
      </c>
      <c r="N866" s="4">
        <v>1918.17</v>
      </c>
      <c r="O866" s="4">
        <v>0</v>
      </c>
      <c r="P866" s="6"/>
      <c r="Q866" s="4" t="s">
        <v>20</v>
      </c>
      <c r="R866" t="s">
        <v>7109</v>
      </c>
    </row>
    <row r="867" spans="1:18" hidden="1" x14ac:dyDescent="0.2">
      <c r="A867" s="3" t="s">
        <v>1558</v>
      </c>
      <c r="B867" s="4">
        <v>12833016</v>
      </c>
      <c r="C867" s="4">
        <v>1626372123</v>
      </c>
      <c r="D867" s="5">
        <v>44392.751423611109</v>
      </c>
      <c r="E867" s="4" t="s">
        <v>1559</v>
      </c>
      <c r="F867" s="4" t="s">
        <v>19</v>
      </c>
      <c r="G867" s="4">
        <v>0.1</v>
      </c>
      <c r="H867" s="4" t="s">
        <v>19</v>
      </c>
      <c r="I867" s="4" t="s">
        <v>18</v>
      </c>
      <c r="J867" s="6"/>
      <c r="K867" s="4">
        <v>0.09</v>
      </c>
      <c r="L867" s="4">
        <v>0</v>
      </c>
      <c r="M867" s="4">
        <v>161.8965</v>
      </c>
      <c r="N867" s="4">
        <v>1918.17</v>
      </c>
      <c r="O867" s="4">
        <v>0</v>
      </c>
      <c r="P867" s="6"/>
      <c r="Q867" s="4" t="s">
        <v>20</v>
      </c>
      <c r="R867" t="s">
        <v>7109</v>
      </c>
    </row>
    <row r="868" spans="1:18" hidden="1" x14ac:dyDescent="0.2">
      <c r="A868" s="3" t="s">
        <v>1560</v>
      </c>
      <c r="B868" s="4">
        <v>12833016</v>
      </c>
      <c r="C868" s="4">
        <v>1626372123</v>
      </c>
      <c r="D868" s="5">
        <v>44392.751423611109</v>
      </c>
      <c r="E868" s="4" t="s">
        <v>1561</v>
      </c>
      <c r="F868" s="4" t="s">
        <v>19</v>
      </c>
      <c r="G868" s="4">
        <v>0.1</v>
      </c>
      <c r="H868" s="4" t="s">
        <v>19</v>
      </c>
      <c r="I868" s="4" t="s">
        <v>18</v>
      </c>
      <c r="J868" s="6"/>
      <c r="K868" s="4">
        <v>0.09</v>
      </c>
      <c r="L868" s="4">
        <v>0</v>
      </c>
      <c r="M868" s="4">
        <v>161.8965</v>
      </c>
      <c r="N868" s="4">
        <v>1918.17</v>
      </c>
      <c r="O868" s="4">
        <v>1</v>
      </c>
      <c r="P868" s="6"/>
      <c r="Q868" s="4" t="s">
        <v>20</v>
      </c>
      <c r="R868" t="s">
        <v>7109</v>
      </c>
    </row>
    <row r="869" spans="1:18" hidden="1" x14ac:dyDescent="0.2">
      <c r="A869" s="3" t="s">
        <v>1562</v>
      </c>
      <c r="B869" s="4">
        <v>12833016</v>
      </c>
      <c r="C869" s="4">
        <v>1626372123</v>
      </c>
      <c r="D869" s="5">
        <v>44392.751423611109</v>
      </c>
      <c r="E869" s="4" t="s">
        <v>1563</v>
      </c>
      <c r="F869" s="4" t="s">
        <v>19</v>
      </c>
      <c r="G869" s="4">
        <v>0.1</v>
      </c>
      <c r="H869" s="4" t="s">
        <v>19</v>
      </c>
      <c r="I869" s="4" t="s">
        <v>18</v>
      </c>
      <c r="J869" s="6"/>
      <c r="K869" s="4">
        <v>0.09</v>
      </c>
      <c r="L869" s="4">
        <v>0</v>
      </c>
      <c r="M869" s="4">
        <v>161.8965</v>
      </c>
      <c r="N869" s="4">
        <v>1918.17</v>
      </c>
      <c r="O869" s="4">
        <v>1</v>
      </c>
      <c r="P869" s="6"/>
      <c r="Q869" s="4" t="s">
        <v>20</v>
      </c>
      <c r="R869" t="s">
        <v>7109</v>
      </c>
    </row>
    <row r="870" spans="1:18" hidden="1" x14ac:dyDescent="0.2">
      <c r="A870" s="3" t="s">
        <v>1564</v>
      </c>
      <c r="B870" s="4">
        <v>12833016</v>
      </c>
      <c r="C870" s="4">
        <v>1626372123</v>
      </c>
      <c r="D870" s="5">
        <v>44392.751423611109</v>
      </c>
      <c r="E870" s="4" t="s">
        <v>712</v>
      </c>
      <c r="F870" s="4" t="s">
        <v>19</v>
      </c>
      <c r="G870" s="4">
        <v>0.1</v>
      </c>
      <c r="H870" s="4" t="s">
        <v>19</v>
      </c>
      <c r="I870" s="4" t="s">
        <v>18</v>
      </c>
      <c r="J870" s="6"/>
      <c r="K870" s="4">
        <v>0.09</v>
      </c>
      <c r="L870" s="4">
        <v>0</v>
      </c>
      <c r="M870" s="4">
        <v>161.8965</v>
      </c>
      <c r="N870" s="4">
        <v>1918.17</v>
      </c>
      <c r="O870" s="4">
        <v>1</v>
      </c>
      <c r="P870" s="6"/>
      <c r="Q870" s="4" t="s">
        <v>20</v>
      </c>
      <c r="R870" t="s">
        <v>7109</v>
      </c>
    </row>
    <row r="871" spans="1:18" hidden="1" x14ac:dyDescent="0.2">
      <c r="A871" s="3" t="s">
        <v>1565</v>
      </c>
      <c r="B871" s="4">
        <v>12833016</v>
      </c>
      <c r="C871" s="4">
        <v>1626372123</v>
      </c>
      <c r="D871" s="5">
        <v>44392.751423611109</v>
      </c>
      <c r="E871" s="4" t="s">
        <v>1566</v>
      </c>
      <c r="F871" s="4" t="s">
        <v>19</v>
      </c>
      <c r="G871" s="4">
        <v>0.1</v>
      </c>
      <c r="H871" s="4" t="s">
        <v>19</v>
      </c>
      <c r="I871" s="4" t="s">
        <v>18</v>
      </c>
      <c r="J871" s="6"/>
      <c r="K871" s="4">
        <v>0.09</v>
      </c>
      <c r="L871" s="4">
        <v>0</v>
      </c>
      <c r="M871" s="4">
        <v>161.8965</v>
      </c>
      <c r="N871" s="4">
        <v>1918.17</v>
      </c>
      <c r="O871" s="4">
        <v>1</v>
      </c>
      <c r="P871" s="6"/>
      <c r="Q871" s="4" t="s">
        <v>20</v>
      </c>
      <c r="R871" t="s">
        <v>7109</v>
      </c>
    </row>
    <row r="872" spans="1:18" hidden="1" x14ac:dyDescent="0.2">
      <c r="A872" s="3" t="s">
        <v>1567</v>
      </c>
      <c r="B872" s="4">
        <v>12833016</v>
      </c>
      <c r="C872" s="4">
        <v>1626372123</v>
      </c>
      <c r="D872" s="5">
        <v>44392.751423611109</v>
      </c>
      <c r="E872" s="4" t="s">
        <v>1568</v>
      </c>
      <c r="F872" s="4" t="s">
        <v>19</v>
      </c>
      <c r="G872" s="4">
        <v>0.1</v>
      </c>
      <c r="H872" s="4" t="s">
        <v>19</v>
      </c>
      <c r="I872" s="4" t="s">
        <v>18</v>
      </c>
      <c r="J872" s="6"/>
      <c r="K872" s="4">
        <v>0.09</v>
      </c>
      <c r="L872" s="4">
        <v>0</v>
      </c>
      <c r="M872" s="4">
        <v>161.8965</v>
      </c>
      <c r="N872" s="4">
        <v>1918.17</v>
      </c>
      <c r="O872" s="4">
        <v>1</v>
      </c>
      <c r="P872" s="6"/>
      <c r="Q872" s="4" t="s">
        <v>20</v>
      </c>
      <c r="R872" t="s">
        <v>7109</v>
      </c>
    </row>
    <row r="873" spans="1:18" hidden="1" x14ac:dyDescent="0.2">
      <c r="A873" s="3" t="s">
        <v>1569</v>
      </c>
      <c r="B873" s="4">
        <v>12833016</v>
      </c>
      <c r="C873" s="4">
        <v>1626372123</v>
      </c>
      <c r="D873" s="5">
        <v>44392.751423611109</v>
      </c>
      <c r="E873" s="4" t="s">
        <v>1570</v>
      </c>
      <c r="F873" s="4" t="s">
        <v>19</v>
      </c>
      <c r="G873" s="4">
        <v>0.1</v>
      </c>
      <c r="H873" s="4" t="s">
        <v>19</v>
      </c>
      <c r="I873" s="4" t="s">
        <v>18</v>
      </c>
      <c r="J873" s="6"/>
      <c r="K873" s="4">
        <v>0.09</v>
      </c>
      <c r="L873" s="4">
        <v>0</v>
      </c>
      <c r="M873" s="4">
        <v>161.8965</v>
      </c>
      <c r="N873" s="4">
        <v>1918.17</v>
      </c>
      <c r="O873" s="4">
        <v>1</v>
      </c>
      <c r="P873" s="6"/>
      <c r="Q873" s="4" t="s">
        <v>20</v>
      </c>
      <c r="R873" t="s">
        <v>7109</v>
      </c>
    </row>
    <row r="874" spans="1:18" hidden="1" x14ac:dyDescent="0.2">
      <c r="A874" s="3" t="s">
        <v>1571</v>
      </c>
      <c r="B874" s="4">
        <v>12833016</v>
      </c>
      <c r="C874" s="4">
        <v>1626372123</v>
      </c>
      <c r="D874" s="5">
        <v>44392.751423611109</v>
      </c>
      <c r="E874" s="4" t="s">
        <v>1572</v>
      </c>
      <c r="F874" s="4" t="s">
        <v>19</v>
      </c>
      <c r="G874" s="4">
        <v>0.1</v>
      </c>
      <c r="H874" s="4" t="s">
        <v>19</v>
      </c>
      <c r="I874" s="4" t="s">
        <v>18</v>
      </c>
      <c r="J874" s="6"/>
      <c r="K874" s="4">
        <v>0.09</v>
      </c>
      <c r="L874" s="4">
        <v>0</v>
      </c>
      <c r="M874" s="4">
        <v>161.8965</v>
      </c>
      <c r="N874" s="4">
        <v>1918.17</v>
      </c>
      <c r="O874" s="4">
        <v>1</v>
      </c>
      <c r="P874" s="6"/>
      <c r="Q874" s="4" t="s">
        <v>20</v>
      </c>
      <c r="R874" t="s">
        <v>7109</v>
      </c>
    </row>
    <row r="875" spans="1:18" hidden="1" x14ac:dyDescent="0.2">
      <c r="A875" s="3" t="s">
        <v>1573</v>
      </c>
      <c r="B875" s="4">
        <v>12833016</v>
      </c>
      <c r="C875" s="4">
        <v>1626372123</v>
      </c>
      <c r="D875" s="5">
        <v>44392.751423611109</v>
      </c>
      <c r="E875" s="4" t="s">
        <v>1574</v>
      </c>
      <c r="F875" s="4" t="s">
        <v>19</v>
      </c>
      <c r="G875" s="4">
        <v>0.1</v>
      </c>
      <c r="H875" s="4" t="s">
        <v>19</v>
      </c>
      <c r="I875" s="4" t="s">
        <v>18</v>
      </c>
      <c r="J875" s="6"/>
      <c r="K875" s="4">
        <v>0.09</v>
      </c>
      <c r="L875" s="4">
        <v>0</v>
      </c>
      <c r="M875" s="4">
        <v>161.8965</v>
      </c>
      <c r="N875" s="4">
        <v>1918.17</v>
      </c>
      <c r="O875" s="4">
        <v>1</v>
      </c>
      <c r="P875" s="6"/>
      <c r="Q875" s="4" t="s">
        <v>20</v>
      </c>
      <c r="R875" t="s">
        <v>7109</v>
      </c>
    </row>
    <row r="876" spans="1:18" hidden="1" x14ac:dyDescent="0.2">
      <c r="A876" s="3" t="s">
        <v>1575</v>
      </c>
      <c r="B876" s="4">
        <v>12833016</v>
      </c>
      <c r="C876" s="4">
        <v>1626372123</v>
      </c>
      <c r="D876" s="5">
        <v>44392.751423611109</v>
      </c>
      <c r="E876" s="4" t="s">
        <v>1576</v>
      </c>
      <c r="F876" s="4" t="s">
        <v>19</v>
      </c>
      <c r="G876" s="4">
        <v>0.1</v>
      </c>
      <c r="H876" s="4" t="s">
        <v>19</v>
      </c>
      <c r="I876" s="4" t="s">
        <v>18</v>
      </c>
      <c r="J876" s="6"/>
      <c r="K876" s="4">
        <v>0.09</v>
      </c>
      <c r="L876" s="4">
        <v>0</v>
      </c>
      <c r="M876" s="4">
        <v>161.8965</v>
      </c>
      <c r="N876" s="4">
        <v>1918.17</v>
      </c>
      <c r="O876" s="4">
        <v>1</v>
      </c>
      <c r="P876" s="6"/>
      <c r="Q876" s="4" t="s">
        <v>20</v>
      </c>
      <c r="R876" t="s">
        <v>7109</v>
      </c>
    </row>
    <row r="877" spans="1:18" hidden="1" x14ac:dyDescent="0.2">
      <c r="A877" s="3" t="s">
        <v>1577</v>
      </c>
      <c r="B877" s="4">
        <v>12833016</v>
      </c>
      <c r="C877" s="4">
        <v>1626372123</v>
      </c>
      <c r="D877" s="5">
        <v>44392.751423611109</v>
      </c>
      <c r="E877" s="4" t="s">
        <v>1578</v>
      </c>
      <c r="F877" s="4" t="s">
        <v>19</v>
      </c>
      <c r="G877" s="4">
        <v>0.1</v>
      </c>
      <c r="H877" s="4" t="s">
        <v>19</v>
      </c>
      <c r="I877" s="4" t="s">
        <v>18</v>
      </c>
      <c r="J877" s="6"/>
      <c r="K877" s="4">
        <v>0.09</v>
      </c>
      <c r="L877" s="4">
        <v>0</v>
      </c>
      <c r="M877" s="4">
        <v>161.8965</v>
      </c>
      <c r="N877" s="4">
        <v>1918.17</v>
      </c>
      <c r="O877" s="4">
        <v>1</v>
      </c>
      <c r="P877" s="6"/>
      <c r="Q877" s="4" t="s">
        <v>20</v>
      </c>
      <c r="R877" t="s">
        <v>7109</v>
      </c>
    </row>
    <row r="878" spans="1:18" hidden="1" x14ac:dyDescent="0.2">
      <c r="A878" s="3" t="s">
        <v>1579</v>
      </c>
      <c r="B878" s="4">
        <v>12833016</v>
      </c>
      <c r="C878" s="4">
        <v>1626372123</v>
      </c>
      <c r="D878" s="5">
        <v>44392.751423611109</v>
      </c>
      <c r="E878" s="4" t="s">
        <v>1580</v>
      </c>
      <c r="F878" s="4" t="s">
        <v>19</v>
      </c>
      <c r="G878" s="4">
        <v>0.1</v>
      </c>
      <c r="H878" s="4" t="s">
        <v>19</v>
      </c>
      <c r="I878" s="4" t="s">
        <v>18</v>
      </c>
      <c r="J878" s="6"/>
      <c r="K878" s="4">
        <v>0.09</v>
      </c>
      <c r="L878" s="4">
        <v>0</v>
      </c>
      <c r="M878" s="4">
        <v>161.8965</v>
      </c>
      <c r="N878" s="4">
        <v>1918.17</v>
      </c>
      <c r="O878" s="4">
        <v>1</v>
      </c>
      <c r="P878" s="6"/>
      <c r="Q878" s="4" t="s">
        <v>20</v>
      </c>
      <c r="R878" t="s">
        <v>7109</v>
      </c>
    </row>
    <row r="879" spans="1:18" hidden="1" x14ac:dyDescent="0.2">
      <c r="A879" s="3" t="s">
        <v>1581</v>
      </c>
      <c r="B879" s="4">
        <v>12833016</v>
      </c>
      <c r="C879" s="4">
        <v>1626372123</v>
      </c>
      <c r="D879" s="5">
        <v>44392.751423611109</v>
      </c>
      <c r="E879" s="4" t="s">
        <v>1582</v>
      </c>
      <c r="F879" s="4" t="s">
        <v>19</v>
      </c>
      <c r="G879" s="4">
        <v>0.1</v>
      </c>
      <c r="H879" s="4" t="s">
        <v>19</v>
      </c>
      <c r="I879" s="4" t="s">
        <v>18</v>
      </c>
      <c r="J879" s="6"/>
      <c r="K879" s="4">
        <v>0.09</v>
      </c>
      <c r="L879" s="4">
        <v>0</v>
      </c>
      <c r="M879" s="4">
        <v>161.8965</v>
      </c>
      <c r="N879" s="4">
        <v>1918.17</v>
      </c>
      <c r="O879" s="4">
        <v>1</v>
      </c>
      <c r="P879" s="6"/>
      <c r="Q879" s="4" t="s">
        <v>20</v>
      </c>
      <c r="R879" t="s">
        <v>7109</v>
      </c>
    </row>
    <row r="880" spans="1:18" hidden="1" x14ac:dyDescent="0.2">
      <c r="A880" s="3" t="s">
        <v>1583</v>
      </c>
      <c r="B880" s="4">
        <v>12833016</v>
      </c>
      <c r="C880" s="4">
        <v>1626372123</v>
      </c>
      <c r="D880" s="5">
        <v>44392.751423611109</v>
      </c>
      <c r="E880" s="4" t="s">
        <v>1584</v>
      </c>
      <c r="F880" s="4" t="s">
        <v>19</v>
      </c>
      <c r="G880" s="4">
        <v>0.1</v>
      </c>
      <c r="H880" s="4" t="s">
        <v>19</v>
      </c>
      <c r="I880" s="4" t="s">
        <v>18</v>
      </c>
      <c r="J880" s="6"/>
      <c r="K880" s="4">
        <v>0.09</v>
      </c>
      <c r="L880" s="4">
        <v>0</v>
      </c>
      <c r="M880" s="4">
        <v>161.8965</v>
      </c>
      <c r="N880" s="4">
        <v>1918.17</v>
      </c>
      <c r="O880" s="4">
        <v>1</v>
      </c>
      <c r="P880" s="6"/>
      <c r="Q880" s="4" t="s">
        <v>20</v>
      </c>
      <c r="R880" t="s">
        <v>7109</v>
      </c>
    </row>
    <row r="881" spans="1:18" hidden="1" x14ac:dyDescent="0.2">
      <c r="A881" s="3" t="s">
        <v>1585</v>
      </c>
      <c r="B881" s="4">
        <v>12833016</v>
      </c>
      <c r="C881" s="4">
        <v>1626372123</v>
      </c>
      <c r="D881" s="5">
        <v>44392.751423611109</v>
      </c>
      <c r="E881" s="4" t="s">
        <v>1586</v>
      </c>
      <c r="F881" s="4" t="s">
        <v>19</v>
      </c>
      <c r="G881" s="4">
        <v>0.1</v>
      </c>
      <c r="H881" s="4" t="s">
        <v>19</v>
      </c>
      <c r="I881" s="4" t="s">
        <v>18</v>
      </c>
      <c r="J881" s="6"/>
      <c r="K881" s="4">
        <v>0.09</v>
      </c>
      <c r="L881" s="4">
        <v>0</v>
      </c>
      <c r="M881" s="4">
        <v>161.8965</v>
      </c>
      <c r="N881" s="4">
        <v>1918.17</v>
      </c>
      <c r="O881" s="4">
        <v>1</v>
      </c>
      <c r="P881" s="6"/>
      <c r="Q881" s="4" t="s">
        <v>20</v>
      </c>
      <c r="R881" t="s">
        <v>7109</v>
      </c>
    </row>
    <row r="882" spans="1:18" hidden="1" x14ac:dyDescent="0.2">
      <c r="A882" s="3" t="s">
        <v>1587</v>
      </c>
      <c r="B882" s="4">
        <v>12833016</v>
      </c>
      <c r="C882" s="4">
        <v>1626372123</v>
      </c>
      <c r="D882" s="5">
        <v>44392.751423611109</v>
      </c>
      <c r="E882" s="4" t="s">
        <v>1588</v>
      </c>
      <c r="F882" s="4" t="s">
        <v>19</v>
      </c>
      <c r="G882" s="4">
        <v>0.1</v>
      </c>
      <c r="H882" s="4" t="s">
        <v>19</v>
      </c>
      <c r="I882" s="4" t="s">
        <v>18</v>
      </c>
      <c r="J882" s="6"/>
      <c r="K882" s="4">
        <v>0.09</v>
      </c>
      <c r="L882" s="4">
        <v>0</v>
      </c>
      <c r="M882" s="4">
        <v>161.8965</v>
      </c>
      <c r="N882" s="4">
        <v>1918.17</v>
      </c>
      <c r="O882" s="4">
        <v>1</v>
      </c>
      <c r="P882" s="6"/>
      <c r="Q882" s="4" t="s">
        <v>20</v>
      </c>
      <c r="R882" t="s">
        <v>7109</v>
      </c>
    </row>
    <row r="883" spans="1:18" hidden="1" x14ac:dyDescent="0.2">
      <c r="A883" s="3" t="s">
        <v>1589</v>
      </c>
      <c r="B883" s="4">
        <v>12833016</v>
      </c>
      <c r="C883" s="4">
        <v>1626372123</v>
      </c>
      <c r="D883" s="5">
        <v>44392.751423611109</v>
      </c>
      <c r="E883" s="4" t="s">
        <v>109</v>
      </c>
      <c r="F883" s="4" t="s">
        <v>19</v>
      </c>
      <c r="G883" s="4">
        <v>0.1</v>
      </c>
      <c r="H883" s="4" t="s">
        <v>19</v>
      </c>
      <c r="I883" s="4" t="s">
        <v>18</v>
      </c>
      <c r="J883" s="6"/>
      <c r="K883" s="4">
        <v>0.09</v>
      </c>
      <c r="L883" s="4">
        <v>0</v>
      </c>
      <c r="M883" s="4">
        <v>161.8965</v>
      </c>
      <c r="N883" s="4">
        <v>1918.17</v>
      </c>
      <c r="O883" s="4">
        <v>1</v>
      </c>
      <c r="P883" s="6"/>
      <c r="Q883" s="4" t="s">
        <v>20</v>
      </c>
      <c r="R883" t="s">
        <v>7109</v>
      </c>
    </row>
    <row r="884" spans="1:18" hidden="1" x14ac:dyDescent="0.2">
      <c r="A884" s="3" t="s">
        <v>1590</v>
      </c>
      <c r="B884" s="4">
        <v>12833016</v>
      </c>
      <c r="C884" s="4">
        <v>1626372123</v>
      </c>
      <c r="D884" s="5">
        <v>44392.751423611109</v>
      </c>
      <c r="E884" s="4" t="s">
        <v>1591</v>
      </c>
      <c r="F884" s="4" t="s">
        <v>19</v>
      </c>
      <c r="G884" s="4">
        <v>0.1</v>
      </c>
      <c r="H884" s="4" t="s">
        <v>19</v>
      </c>
      <c r="I884" s="4" t="s">
        <v>18</v>
      </c>
      <c r="J884" s="6"/>
      <c r="K884" s="4">
        <v>0.09</v>
      </c>
      <c r="L884" s="4">
        <v>0</v>
      </c>
      <c r="M884" s="4">
        <v>161.8965</v>
      </c>
      <c r="N884" s="4">
        <v>1918.17</v>
      </c>
      <c r="O884" s="4">
        <v>1</v>
      </c>
      <c r="P884" s="6"/>
      <c r="Q884" s="4" t="s">
        <v>20</v>
      </c>
      <c r="R884" t="s">
        <v>7109</v>
      </c>
    </row>
    <row r="885" spans="1:18" hidden="1" x14ac:dyDescent="0.2">
      <c r="A885" s="3" t="s">
        <v>1592</v>
      </c>
      <c r="B885" s="4">
        <v>12833016</v>
      </c>
      <c r="C885" s="4">
        <v>1626372123</v>
      </c>
      <c r="D885" s="5">
        <v>44392.751423611109</v>
      </c>
      <c r="E885" s="4" t="s">
        <v>1593</v>
      </c>
      <c r="F885" s="4" t="s">
        <v>19</v>
      </c>
      <c r="G885" s="4">
        <v>0.1</v>
      </c>
      <c r="H885" s="4" t="s">
        <v>19</v>
      </c>
      <c r="I885" s="4" t="s">
        <v>18</v>
      </c>
      <c r="J885" s="6"/>
      <c r="K885" s="4">
        <v>0.09</v>
      </c>
      <c r="L885" s="4">
        <v>0</v>
      </c>
      <c r="M885" s="4">
        <v>161.8965</v>
      </c>
      <c r="N885" s="4">
        <v>1918.17</v>
      </c>
      <c r="O885" s="4">
        <v>1</v>
      </c>
      <c r="P885" s="6"/>
      <c r="Q885" s="4" t="s">
        <v>20</v>
      </c>
      <c r="R885" t="s">
        <v>7109</v>
      </c>
    </row>
    <row r="886" spans="1:18" hidden="1" x14ac:dyDescent="0.2">
      <c r="A886" s="3" t="s">
        <v>1594</v>
      </c>
      <c r="B886" s="4">
        <v>12833016</v>
      </c>
      <c r="C886" s="4">
        <v>1626372123</v>
      </c>
      <c r="D886" s="5">
        <v>44392.751423611109</v>
      </c>
      <c r="E886" s="4" t="s">
        <v>1595</v>
      </c>
      <c r="F886" s="4" t="s">
        <v>19</v>
      </c>
      <c r="G886" s="4">
        <v>0.1</v>
      </c>
      <c r="H886" s="4" t="s">
        <v>19</v>
      </c>
      <c r="I886" s="4" t="s">
        <v>18</v>
      </c>
      <c r="J886" s="6"/>
      <c r="K886" s="4">
        <v>0.09</v>
      </c>
      <c r="L886" s="4">
        <v>0</v>
      </c>
      <c r="M886" s="4">
        <v>161.8965</v>
      </c>
      <c r="N886" s="4">
        <v>1918.17</v>
      </c>
      <c r="O886" s="4">
        <v>1</v>
      </c>
      <c r="P886" s="6"/>
      <c r="Q886" s="4" t="s">
        <v>20</v>
      </c>
      <c r="R886" t="s">
        <v>7109</v>
      </c>
    </row>
    <row r="887" spans="1:18" hidden="1" x14ac:dyDescent="0.2">
      <c r="A887" s="3" t="s">
        <v>1596</v>
      </c>
      <c r="B887" s="4">
        <v>12833016</v>
      </c>
      <c r="C887" s="4">
        <v>1626372123</v>
      </c>
      <c r="D887" s="5">
        <v>44392.751423611109</v>
      </c>
      <c r="E887" s="4" t="s">
        <v>1597</v>
      </c>
      <c r="F887" s="4" t="s">
        <v>19</v>
      </c>
      <c r="G887" s="4">
        <v>0.1</v>
      </c>
      <c r="H887" s="4" t="s">
        <v>19</v>
      </c>
      <c r="I887" s="4" t="s">
        <v>18</v>
      </c>
      <c r="J887" s="6"/>
      <c r="K887" s="4">
        <v>0.09</v>
      </c>
      <c r="L887" s="4">
        <v>0</v>
      </c>
      <c r="M887" s="4">
        <v>161.8965</v>
      </c>
      <c r="N887" s="4">
        <v>1918.17</v>
      </c>
      <c r="O887" s="4">
        <v>1</v>
      </c>
      <c r="P887" s="6"/>
      <c r="Q887" s="4" t="s">
        <v>20</v>
      </c>
      <c r="R887" t="s">
        <v>7109</v>
      </c>
    </row>
    <row r="888" spans="1:18" hidden="1" x14ac:dyDescent="0.2">
      <c r="A888" s="3" t="s">
        <v>1598</v>
      </c>
      <c r="B888" s="4">
        <v>12833016</v>
      </c>
      <c r="C888" s="4">
        <v>1626372123</v>
      </c>
      <c r="D888" s="5">
        <v>44392.751423611109</v>
      </c>
      <c r="E888" s="4" t="s">
        <v>1599</v>
      </c>
      <c r="F888" s="4" t="s">
        <v>19</v>
      </c>
      <c r="G888" s="4">
        <v>0.1</v>
      </c>
      <c r="H888" s="4" t="s">
        <v>19</v>
      </c>
      <c r="I888" s="4" t="s">
        <v>18</v>
      </c>
      <c r="J888" s="6"/>
      <c r="K888" s="4">
        <v>0.09</v>
      </c>
      <c r="L888" s="4">
        <v>0</v>
      </c>
      <c r="M888" s="4">
        <v>161.8965</v>
      </c>
      <c r="N888" s="4">
        <v>1918.17</v>
      </c>
      <c r="O888" s="4">
        <v>1</v>
      </c>
      <c r="P888" s="6"/>
      <c r="Q888" s="4" t="s">
        <v>20</v>
      </c>
      <c r="R888" t="s">
        <v>7109</v>
      </c>
    </row>
    <row r="889" spans="1:18" hidden="1" x14ac:dyDescent="0.2">
      <c r="A889" s="3" t="s">
        <v>1600</v>
      </c>
      <c r="B889" s="4">
        <v>12833016</v>
      </c>
      <c r="C889" s="4">
        <v>1626372123</v>
      </c>
      <c r="D889" s="5">
        <v>44392.751423611109</v>
      </c>
      <c r="E889" s="4" t="s">
        <v>1601</v>
      </c>
      <c r="F889" s="4" t="s">
        <v>19</v>
      </c>
      <c r="G889" s="4">
        <v>0.1</v>
      </c>
      <c r="H889" s="4" t="s">
        <v>19</v>
      </c>
      <c r="I889" s="4" t="s">
        <v>18</v>
      </c>
      <c r="J889" s="6"/>
      <c r="K889" s="4">
        <v>0.09</v>
      </c>
      <c r="L889" s="4">
        <v>0</v>
      </c>
      <c r="M889" s="4">
        <v>161.8965</v>
      </c>
      <c r="N889" s="4">
        <v>1918.17</v>
      </c>
      <c r="O889" s="4">
        <v>1</v>
      </c>
      <c r="P889" s="6"/>
      <c r="Q889" s="4" t="s">
        <v>20</v>
      </c>
      <c r="R889" t="s">
        <v>7109</v>
      </c>
    </row>
    <row r="890" spans="1:18" hidden="1" x14ac:dyDescent="0.2">
      <c r="A890" s="3" t="s">
        <v>1602</v>
      </c>
      <c r="B890" s="4">
        <v>12833016</v>
      </c>
      <c r="C890" s="4">
        <v>1626372123</v>
      </c>
      <c r="D890" s="5">
        <v>44392.751423611109</v>
      </c>
      <c r="E890" s="4" t="s">
        <v>75</v>
      </c>
      <c r="F890" s="4" t="s">
        <v>19</v>
      </c>
      <c r="G890" s="4">
        <v>0.1</v>
      </c>
      <c r="H890" s="4" t="s">
        <v>19</v>
      </c>
      <c r="I890" s="4" t="s">
        <v>18</v>
      </c>
      <c r="J890" s="6"/>
      <c r="K890" s="4">
        <v>0.09</v>
      </c>
      <c r="L890" s="4">
        <v>0</v>
      </c>
      <c r="M890" s="4">
        <v>161.8965</v>
      </c>
      <c r="N890" s="4">
        <v>1918.17</v>
      </c>
      <c r="O890" s="4">
        <v>1</v>
      </c>
      <c r="P890" s="6"/>
      <c r="Q890" s="4" t="s">
        <v>20</v>
      </c>
      <c r="R890" t="s">
        <v>7109</v>
      </c>
    </row>
    <row r="891" spans="1:18" hidden="1" x14ac:dyDescent="0.2">
      <c r="A891" s="3" t="s">
        <v>1603</v>
      </c>
      <c r="B891" s="4">
        <v>12833016</v>
      </c>
      <c r="C891" s="4">
        <v>1626372123</v>
      </c>
      <c r="D891" s="5">
        <v>44392.751423611109</v>
      </c>
      <c r="E891" s="4" t="s">
        <v>1604</v>
      </c>
      <c r="F891" s="4" t="s">
        <v>19</v>
      </c>
      <c r="G891" s="4">
        <v>0.1</v>
      </c>
      <c r="H891" s="4" t="s">
        <v>19</v>
      </c>
      <c r="I891" s="4" t="s">
        <v>18</v>
      </c>
      <c r="J891" s="6"/>
      <c r="K891" s="4">
        <v>0.09</v>
      </c>
      <c r="L891" s="4">
        <v>0</v>
      </c>
      <c r="M891" s="4">
        <v>161.8965</v>
      </c>
      <c r="N891" s="4">
        <v>1918.17</v>
      </c>
      <c r="O891" s="4">
        <v>1</v>
      </c>
      <c r="P891" s="6"/>
      <c r="Q891" s="4" t="s">
        <v>20</v>
      </c>
      <c r="R891" t="s">
        <v>7109</v>
      </c>
    </row>
    <row r="892" spans="1:18" hidden="1" x14ac:dyDescent="0.2">
      <c r="A892" s="3" t="s">
        <v>1605</v>
      </c>
      <c r="B892" s="4">
        <v>12833016</v>
      </c>
      <c r="C892" s="4">
        <v>1626372123</v>
      </c>
      <c r="D892" s="5">
        <v>44392.751423611109</v>
      </c>
      <c r="E892" s="4" t="s">
        <v>81</v>
      </c>
      <c r="F892" s="4" t="s">
        <v>19</v>
      </c>
      <c r="G892" s="4">
        <v>0.1</v>
      </c>
      <c r="H892" s="4" t="s">
        <v>19</v>
      </c>
      <c r="I892" s="4" t="s">
        <v>18</v>
      </c>
      <c r="J892" s="6"/>
      <c r="K892" s="4">
        <v>0.09</v>
      </c>
      <c r="L892" s="4">
        <v>0</v>
      </c>
      <c r="M892" s="4">
        <v>161.8965</v>
      </c>
      <c r="N892" s="4">
        <v>1918.17</v>
      </c>
      <c r="O892" s="4">
        <v>1</v>
      </c>
      <c r="P892" s="6"/>
      <c r="Q892" s="4" t="s">
        <v>20</v>
      </c>
      <c r="R892" t="s">
        <v>7109</v>
      </c>
    </row>
    <row r="893" spans="1:18" hidden="1" x14ac:dyDescent="0.2">
      <c r="A893" s="3" t="s">
        <v>1606</v>
      </c>
      <c r="B893" s="4">
        <v>12833016</v>
      </c>
      <c r="C893" s="4">
        <v>1626372123</v>
      </c>
      <c r="D893" s="5">
        <v>44392.751423611109</v>
      </c>
      <c r="E893" s="4" t="s">
        <v>1607</v>
      </c>
      <c r="F893" s="4" t="s">
        <v>19</v>
      </c>
      <c r="G893" s="4">
        <v>0.1</v>
      </c>
      <c r="H893" s="4" t="s">
        <v>19</v>
      </c>
      <c r="I893" s="4" t="s">
        <v>18</v>
      </c>
      <c r="J893" s="6"/>
      <c r="K893" s="4">
        <v>0.09</v>
      </c>
      <c r="L893" s="4">
        <v>0</v>
      </c>
      <c r="M893" s="4">
        <v>161.8965</v>
      </c>
      <c r="N893" s="4">
        <v>1918.17</v>
      </c>
      <c r="O893" s="4">
        <v>1</v>
      </c>
      <c r="P893" s="6"/>
      <c r="Q893" s="4" t="s">
        <v>20</v>
      </c>
      <c r="R893" t="s">
        <v>7109</v>
      </c>
    </row>
    <row r="894" spans="1:18" hidden="1" x14ac:dyDescent="0.2">
      <c r="A894" s="3" t="s">
        <v>1608</v>
      </c>
      <c r="B894" s="4">
        <v>12833016</v>
      </c>
      <c r="C894" s="4">
        <v>1626372123</v>
      </c>
      <c r="D894" s="5">
        <v>44392.751423611109</v>
      </c>
      <c r="E894" s="4" t="s">
        <v>1609</v>
      </c>
      <c r="F894" s="4" t="s">
        <v>19</v>
      </c>
      <c r="G894" s="4">
        <v>0.1</v>
      </c>
      <c r="H894" s="4" t="s">
        <v>19</v>
      </c>
      <c r="I894" s="4" t="s">
        <v>18</v>
      </c>
      <c r="J894" s="6"/>
      <c r="K894" s="4">
        <v>0.09</v>
      </c>
      <c r="L894" s="4">
        <v>0</v>
      </c>
      <c r="M894" s="4">
        <v>161.8965</v>
      </c>
      <c r="N894" s="4">
        <v>1918.17</v>
      </c>
      <c r="O894" s="4">
        <v>1</v>
      </c>
      <c r="P894" s="6"/>
      <c r="Q894" s="4" t="s">
        <v>20</v>
      </c>
      <c r="R894" t="s">
        <v>7109</v>
      </c>
    </row>
    <row r="895" spans="1:18" hidden="1" x14ac:dyDescent="0.2">
      <c r="A895" s="3" t="s">
        <v>1610</v>
      </c>
      <c r="B895" s="4">
        <v>12833016</v>
      </c>
      <c r="C895" s="4">
        <v>1626372123</v>
      </c>
      <c r="D895" s="5">
        <v>44392.751423611109</v>
      </c>
      <c r="E895" s="4" t="s">
        <v>1611</v>
      </c>
      <c r="F895" s="4" t="s">
        <v>19</v>
      </c>
      <c r="G895" s="4">
        <v>0.1</v>
      </c>
      <c r="H895" s="4" t="s">
        <v>19</v>
      </c>
      <c r="I895" s="4" t="s">
        <v>18</v>
      </c>
      <c r="J895" s="6"/>
      <c r="K895" s="4">
        <v>0.09</v>
      </c>
      <c r="L895" s="4">
        <v>0</v>
      </c>
      <c r="M895" s="4">
        <v>161.8965</v>
      </c>
      <c r="N895" s="4">
        <v>1918.17</v>
      </c>
      <c r="O895" s="4">
        <v>1</v>
      </c>
      <c r="P895" s="6"/>
      <c r="Q895" s="4" t="s">
        <v>20</v>
      </c>
      <c r="R895" t="s">
        <v>7109</v>
      </c>
    </row>
    <row r="896" spans="1:18" hidden="1" x14ac:dyDescent="0.2">
      <c r="A896" s="3" t="s">
        <v>1612</v>
      </c>
      <c r="B896" s="4">
        <v>12833016</v>
      </c>
      <c r="C896" s="4">
        <v>1626372123</v>
      </c>
      <c r="D896" s="5">
        <v>44392.751423611109</v>
      </c>
      <c r="E896" s="4" t="s">
        <v>1613</v>
      </c>
      <c r="F896" s="4" t="s">
        <v>19</v>
      </c>
      <c r="G896" s="4">
        <v>0.1</v>
      </c>
      <c r="H896" s="4" t="s">
        <v>19</v>
      </c>
      <c r="I896" s="4" t="s">
        <v>18</v>
      </c>
      <c r="J896" s="6"/>
      <c r="K896" s="4">
        <v>0.09</v>
      </c>
      <c r="L896" s="4">
        <v>0</v>
      </c>
      <c r="M896" s="4">
        <v>161.8965</v>
      </c>
      <c r="N896" s="4">
        <v>1918.17</v>
      </c>
      <c r="O896" s="4">
        <v>1</v>
      </c>
      <c r="P896" s="6"/>
      <c r="Q896" s="4" t="s">
        <v>20</v>
      </c>
      <c r="R896" t="s">
        <v>7109</v>
      </c>
    </row>
    <row r="897" spans="1:18" hidden="1" x14ac:dyDescent="0.2">
      <c r="A897" s="3" t="s">
        <v>1614</v>
      </c>
      <c r="B897" s="4">
        <v>12833016</v>
      </c>
      <c r="C897" s="4">
        <v>1626372123</v>
      </c>
      <c r="D897" s="5">
        <v>44392.751423611109</v>
      </c>
      <c r="E897" s="4" t="s">
        <v>1615</v>
      </c>
      <c r="F897" s="4" t="s">
        <v>19</v>
      </c>
      <c r="G897" s="4">
        <v>0.1</v>
      </c>
      <c r="H897" s="4" t="s">
        <v>19</v>
      </c>
      <c r="I897" s="4" t="s">
        <v>18</v>
      </c>
      <c r="J897" s="6"/>
      <c r="K897" s="4">
        <v>0.09</v>
      </c>
      <c r="L897" s="4">
        <v>0</v>
      </c>
      <c r="M897" s="4">
        <v>161.8965</v>
      </c>
      <c r="N897" s="4">
        <v>1918.17</v>
      </c>
      <c r="O897" s="4">
        <v>1</v>
      </c>
      <c r="P897" s="6"/>
      <c r="Q897" s="4" t="s">
        <v>20</v>
      </c>
      <c r="R897" t="s">
        <v>7109</v>
      </c>
    </row>
    <row r="898" spans="1:18" hidden="1" x14ac:dyDescent="0.2">
      <c r="A898" s="3" t="s">
        <v>1616</v>
      </c>
      <c r="B898" s="4">
        <v>12833016</v>
      </c>
      <c r="C898" s="4">
        <v>1626372123</v>
      </c>
      <c r="D898" s="5">
        <v>44392.751423611109</v>
      </c>
      <c r="E898" s="4" t="s">
        <v>1617</v>
      </c>
      <c r="F898" s="4" t="s">
        <v>19</v>
      </c>
      <c r="G898" s="4">
        <v>0.1</v>
      </c>
      <c r="H898" s="4" t="s">
        <v>19</v>
      </c>
      <c r="I898" s="4" t="s">
        <v>18</v>
      </c>
      <c r="J898" s="6"/>
      <c r="K898" s="4">
        <v>0.09</v>
      </c>
      <c r="L898" s="4">
        <v>0</v>
      </c>
      <c r="M898" s="4">
        <v>161.8965</v>
      </c>
      <c r="N898" s="4">
        <v>1918.17</v>
      </c>
      <c r="O898" s="4">
        <v>1</v>
      </c>
      <c r="P898" s="6"/>
      <c r="Q898" s="4" t="s">
        <v>20</v>
      </c>
      <c r="R898" t="s">
        <v>7109</v>
      </c>
    </row>
    <row r="899" spans="1:18" hidden="1" x14ac:dyDescent="0.2">
      <c r="A899" s="3" t="s">
        <v>1618</v>
      </c>
      <c r="B899" s="4">
        <v>12833016</v>
      </c>
      <c r="C899" s="4">
        <v>1626372123</v>
      </c>
      <c r="D899" s="5">
        <v>44392.751423611109</v>
      </c>
      <c r="E899" s="4" t="s">
        <v>1619</v>
      </c>
      <c r="F899" s="4" t="s">
        <v>19</v>
      </c>
      <c r="G899" s="4">
        <v>0.1</v>
      </c>
      <c r="H899" s="4" t="s">
        <v>19</v>
      </c>
      <c r="I899" s="4" t="s">
        <v>18</v>
      </c>
      <c r="J899" s="6"/>
      <c r="K899" s="4">
        <v>0.09</v>
      </c>
      <c r="L899" s="4">
        <v>0</v>
      </c>
      <c r="M899" s="4">
        <v>161.8965</v>
      </c>
      <c r="N899" s="4">
        <v>1918.17</v>
      </c>
      <c r="O899" s="4">
        <v>1</v>
      </c>
      <c r="P899" s="6"/>
      <c r="Q899" s="4" t="s">
        <v>20</v>
      </c>
      <c r="R899" t="s">
        <v>7109</v>
      </c>
    </row>
    <row r="900" spans="1:18" hidden="1" x14ac:dyDescent="0.2">
      <c r="A900" s="3" t="s">
        <v>1620</v>
      </c>
      <c r="B900" s="4">
        <v>12833016</v>
      </c>
      <c r="C900" s="4">
        <v>1626372123</v>
      </c>
      <c r="D900" s="5">
        <v>44392.751423611109</v>
      </c>
      <c r="E900" s="4" t="s">
        <v>1621</v>
      </c>
      <c r="F900" s="4" t="s">
        <v>19</v>
      </c>
      <c r="G900" s="4">
        <v>0.1</v>
      </c>
      <c r="H900" s="4" t="s">
        <v>19</v>
      </c>
      <c r="I900" s="4" t="s">
        <v>18</v>
      </c>
      <c r="J900" s="6"/>
      <c r="K900" s="4">
        <v>0.09</v>
      </c>
      <c r="L900" s="4">
        <v>0</v>
      </c>
      <c r="M900" s="4">
        <v>161.8965</v>
      </c>
      <c r="N900" s="4">
        <v>1918.17</v>
      </c>
      <c r="O900" s="4">
        <v>1</v>
      </c>
      <c r="P900" s="6"/>
      <c r="Q900" s="4" t="s">
        <v>20</v>
      </c>
      <c r="R900" t="s">
        <v>7109</v>
      </c>
    </row>
    <row r="901" spans="1:18" hidden="1" x14ac:dyDescent="0.2">
      <c r="A901" s="3" t="s">
        <v>1622</v>
      </c>
      <c r="B901" s="4">
        <v>12833016</v>
      </c>
      <c r="C901" s="4">
        <v>1626372123</v>
      </c>
      <c r="D901" s="5">
        <v>44392.751423611109</v>
      </c>
      <c r="E901" s="4" t="s">
        <v>1623</v>
      </c>
      <c r="F901" s="4" t="s">
        <v>19</v>
      </c>
      <c r="G901" s="4">
        <v>0.1</v>
      </c>
      <c r="H901" s="4" t="s">
        <v>19</v>
      </c>
      <c r="I901" s="4" t="s">
        <v>18</v>
      </c>
      <c r="J901" s="6"/>
      <c r="K901" s="4">
        <v>0.09</v>
      </c>
      <c r="L901" s="4">
        <v>0</v>
      </c>
      <c r="M901" s="4">
        <v>161.8965</v>
      </c>
      <c r="N901" s="4">
        <v>1918.17</v>
      </c>
      <c r="O901" s="4">
        <v>1</v>
      </c>
      <c r="P901" s="6"/>
      <c r="Q901" s="4" t="s">
        <v>20</v>
      </c>
      <c r="R901" t="s">
        <v>7109</v>
      </c>
    </row>
    <row r="902" spans="1:18" hidden="1" x14ac:dyDescent="0.2">
      <c r="A902" s="3" t="s">
        <v>1624</v>
      </c>
      <c r="B902" s="4">
        <v>12833016</v>
      </c>
      <c r="C902" s="4">
        <v>1626372123</v>
      </c>
      <c r="D902" s="5">
        <v>44392.751423611109</v>
      </c>
      <c r="E902" s="4" t="s">
        <v>22</v>
      </c>
      <c r="F902" s="4" t="s">
        <v>19</v>
      </c>
      <c r="G902" s="4">
        <v>0.1</v>
      </c>
      <c r="H902" s="4" t="s">
        <v>19</v>
      </c>
      <c r="I902" s="4" t="s">
        <v>18</v>
      </c>
      <c r="J902" s="6"/>
      <c r="K902" s="4">
        <v>0.09</v>
      </c>
      <c r="L902" s="4">
        <v>0</v>
      </c>
      <c r="M902" s="4">
        <v>161.8965</v>
      </c>
      <c r="N902" s="4">
        <v>1918.17</v>
      </c>
      <c r="O902" s="4">
        <v>1</v>
      </c>
      <c r="P902" s="6"/>
      <c r="Q902" s="4" t="s">
        <v>20</v>
      </c>
      <c r="R902" t="s">
        <v>7109</v>
      </c>
    </row>
    <row r="903" spans="1:18" hidden="1" x14ac:dyDescent="0.2">
      <c r="A903" s="3" t="s">
        <v>1625</v>
      </c>
      <c r="B903" s="4">
        <v>12833016</v>
      </c>
      <c r="C903" s="4">
        <v>1626372123</v>
      </c>
      <c r="D903" s="5">
        <v>44392.751423611109</v>
      </c>
      <c r="E903" s="4" t="s">
        <v>1626</v>
      </c>
      <c r="F903" s="4" t="s">
        <v>19</v>
      </c>
      <c r="G903" s="4">
        <v>0.1</v>
      </c>
      <c r="H903" s="4" t="s">
        <v>19</v>
      </c>
      <c r="I903" s="4" t="s">
        <v>18</v>
      </c>
      <c r="J903" s="6"/>
      <c r="K903" s="4">
        <v>0.09</v>
      </c>
      <c r="L903" s="4">
        <v>0</v>
      </c>
      <c r="M903" s="4">
        <v>161.8965</v>
      </c>
      <c r="N903" s="4">
        <v>1918.17</v>
      </c>
      <c r="O903" s="4">
        <v>1</v>
      </c>
      <c r="P903" s="6"/>
      <c r="Q903" s="4" t="s">
        <v>20</v>
      </c>
      <c r="R903" t="s">
        <v>7109</v>
      </c>
    </row>
    <row r="904" spans="1:18" hidden="1" x14ac:dyDescent="0.2">
      <c r="A904" s="3" t="s">
        <v>1627</v>
      </c>
      <c r="B904" s="4">
        <v>12833016</v>
      </c>
      <c r="C904" s="4">
        <v>1626372123</v>
      </c>
      <c r="D904" s="5">
        <v>44392.751423611109</v>
      </c>
      <c r="E904" s="4" t="s">
        <v>1626</v>
      </c>
      <c r="F904" s="4" t="s">
        <v>19</v>
      </c>
      <c r="G904" s="4">
        <v>0.1</v>
      </c>
      <c r="H904" s="4" t="s">
        <v>19</v>
      </c>
      <c r="I904" s="4" t="s">
        <v>18</v>
      </c>
      <c r="J904" s="6"/>
      <c r="K904" s="4">
        <v>0.09</v>
      </c>
      <c r="L904" s="4">
        <v>0</v>
      </c>
      <c r="M904" s="4">
        <v>161.8965</v>
      </c>
      <c r="N904" s="4">
        <v>1918.17</v>
      </c>
      <c r="O904" s="4">
        <v>1</v>
      </c>
      <c r="P904" s="6"/>
      <c r="Q904" s="4" t="s">
        <v>20</v>
      </c>
      <c r="R904" t="s">
        <v>7109</v>
      </c>
    </row>
    <row r="905" spans="1:18" hidden="1" x14ac:dyDescent="0.2">
      <c r="A905" s="3" t="s">
        <v>1628</v>
      </c>
      <c r="B905" s="4">
        <v>12833016</v>
      </c>
      <c r="C905" s="4">
        <v>1626372123</v>
      </c>
      <c r="D905" s="5">
        <v>44392.751423611109</v>
      </c>
      <c r="E905" s="4" t="s">
        <v>1629</v>
      </c>
      <c r="F905" s="4" t="s">
        <v>19</v>
      </c>
      <c r="G905" s="4">
        <v>0.1</v>
      </c>
      <c r="H905" s="4" t="s">
        <v>19</v>
      </c>
      <c r="I905" s="4" t="s">
        <v>18</v>
      </c>
      <c r="J905" s="6"/>
      <c r="K905" s="4">
        <v>0.09</v>
      </c>
      <c r="L905" s="4">
        <v>0</v>
      </c>
      <c r="M905" s="4">
        <v>161.8965</v>
      </c>
      <c r="N905" s="4">
        <v>1918.17</v>
      </c>
      <c r="O905" s="4">
        <v>1</v>
      </c>
      <c r="P905" s="6"/>
      <c r="Q905" s="4" t="s">
        <v>20</v>
      </c>
      <c r="R905" t="s">
        <v>7109</v>
      </c>
    </row>
    <row r="906" spans="1:18" hidden="1" x14ac:dyDescent="0.2">
      <c r="A906" s="3" t="s">
        <v>1630</v>
      </c>
      <c r="B906" s="4">
        <v>12833016</v>
      </c>
      <c r="C906" s="4">
        <v>1626372123</v>
      </c>
      <c r="D906" s="5">
        <v>44392.751423611109</v>
      </c>
      <c r="E906" s="4" t="s">
        <v>1631</v>
      </c>
      <c r="F906" s="4" t="s">
        <v>19</v>
      </c>
      <c r="G906" s="4">
        <v>0.1</v>
      </c>
      <c r="H906" s="4" t="s">
        <v>19</v>
      </c>
      <c r="I906" s="4" t="s">
        <v>18</v>
      </c>
      <c r="J906" s="6"/>
      <c r="K906" s="4">
        <v>0.09</v>
      </c>
      <c r="L906" s="4">
        <v>0</v>
      </c>
      <c r="M906" s="4">
        <v>161.8965</v>
      </c>
      <c r="N906" s="4">
        <v>1918.17</v>
      </c>
      <c r="O906" s="4">
        <v>1</v>
      </c>
      <c r="P906" s="6"/>
      <c r="Q906" s="4" t="s">
        <v>20</v>
      </c>
      <c r="R906" t="s">
        <v>7109</v>
      </c>
    </row>
    <row r="907" spans="1:18" hidden="1" x14ac:dyDescent="0.2">
      <c r="A907" s="3" t="s">
        <v>1632</v>
      </c>
      <c r="B907" s="4">
        <v>12833017</v>
      </c>
      <c r="C907" s="4">
        <v>1626372129</v>
      </c>
      <c r="D907" s="5">
        <v>44392.751493055555</v>
      </c>
      <c r="E907" s="4" t="s">
        <v>1633</v>
      </c>
      <c r="F907" s="4" t="s">
        <v>19</v>
      </c>
      <c r="G907" s="4">
        <v>0.1</v>
      </c>
      <c r="H907" s="4" t="s">
        <v>19</v>
      </c>
      <c r="I907" s="4" t="s">
        <v>18</v>
      </c>
      <c r="J907" s="6"/>
      <c r="K907" s="4">
        <v>0.09</v>
      </c>
      <c r="L907" s="4">
        <v>0</v>
      </c>
      <c r="M907" s="4">
        <v>161.8965</v>
      </c>
      <c r="N907" s="4">
        <v>1918.17</v>
      </c>
      <c r="O907" s="4">
        <v>1</v>
      </c>
      <c r="P907" s="6"/>
      <c r="Q907" s="4" t="s">
        <v>20</v>
      </c>
      <c r="R907" t="s">
        <v>7109</v>
      </c>
    </row>
    <row r="908" spans="1:18" hidden="1" x14ac:dyDescent="0.2">
      <c r="A908" s="3" t="s">
        <v>1634</v>
      </c>
      <c r="B908" s="4">
        <v>12833017</v>
      </c>
      <c r="C908" s="4">
        <v>1626372129</v>
      </c>
      <c r="D908" s="5">
        <v>44392.751493055555</v>
      </c>
      <c r="E908" s="4" t="s">
        <v>912</v>
      </c>
      <c r="F908" s="4" t="s">
        <v>19</v>
      </c>
      <c r="G908" s="4">
        <v>0.1</v>
      </c>
      <c r="H908" s="4" t="s">
        <v>19</v>
      </c>
      <c r="I908" s="4" t="s">
        <v>18</v>
      </c>
      <c r="J908" s="6"/>
      <c r="K908" s="4">
        <v>0.09</v>
      </c>
      <c r="L908" s="4">
        <v>0</v>
      </c>
      <c r="M908" s="4">
        <v>161.8965</v>
      </c>
      <c r="N908" s="4">
        <v>1918.17</v>
      </c>
      <c r="O908" s="4">
        <v>1</v>
      </c>
      <c r="P908" s="6"/>
      <c r="Q908" s="4" t="s">
        <v>20</v>
      </c>
      <c r="R908" t="s">
        <v>7109</v>
      </c>
    </row>
    <row r="909" spans="1:18" hidden="1" x14ac:dyDescent="0.2">
      <c r="A909" s="3" t="s">
        <v>1635</v>
      </c>
      <c r="B909" s="4">
        <v>12833017</v>
      </c>
      <c r="C909" s="4">
        <v>1626372129</v>
      </c>
      <c r="D909" s="5">
        <v>44392.751493055555</v>
      </c>
      <c r="E909" s="4" t="s">
        <v>1636</v>
      </c>
      <c r="F909" s="4" t="s">
        <v>19</v>
      </c>
      <c r="G909" s="4">
        <v>0.1</v>
      </c>
      <c r="H909" s="4" t="s">
        <v>19</v>
      </c>
      <c r="I909" s="4" t="s">
        <v>18</v>
      </c>
      <c r="J909" s="6"/>
      <c r="K909" s="4">
        <v>0.09</v>
      </c>
      <c r="L909" s="4">
        <v>0</v>
      </c>
      <c r="M909" s="4">
        <v>161.8965</v>
      </c>
      <c r="N909" s="4">
        <v>1918.17</v>
      </c>
      <c r="O909" s="4">
        <v>1</v>
      </c>
      <c r="P909" s="6"/>
      <c r="Q909" s="4" t="s">
        <v>20</v>
      </c>
      <c r="R909" t="s">
        <v>7109</v>
      </c>
    </row>
    <row r="910" spans="1:18" hidden="1" x14ac:dyDescent="0.2">
      <c r="A910" s="3" t="s">
        <v>1637</v>
      </c>
      <c r="B910" s="4">
        <v>12833017</v>
      </c>
      <c r="C910" s="4">
        <v>1626372129</v>
      </c>
      <c r="D910" s="5">
        <v>44392.751493055555</v>
      </c>
      <c r="E910" s="4" t="s">
        <v>1638</v>
      </c>
      <c r="F910" s="4" t="s">
        <v>19</v>
      </c>
      <c r="G910" s="4">
        <v>0.1</v>
      </c>
      <c r="H910" s="4" t="s">
        <v>19</v>
      </c>
      <c r="I910" s="4" t="s">
        <v>18</v>
      </c>
      <c r="J910" s="6"/>
      <c r="K910" s="4">
        <v>0.09</v>
      </c>
      <c r="L910" s="4">
        <v>0</v>
      </c>
      <c r="M910" s="4">
        <v>161.8965</v>
      </c>
      <c r="N910" s="4">
        <v>1918.17</v>
      </c>
      <c r="O910" s="4">
        <v>1</v>
      </c>
      <c r="P910" s="6"/>
      <c r="Q910" s="4" t="s">
        <v>20</v>
      </c>
      <c r="R910" t="s">
        <v>7109</v>
      </c>
    </row>
    <row r="911" spans="1:18" hidden="1" x14ac:dyDescent="0.2">
      <c r="A911" s="3" t="s">
        <v>1639</v>
      </c>
      <c r="B911" s="4">
        <v>12833017</v>
      </c>
      <c r="C911" s="4">
        <v>1626372129</v>
      </c>
      <c r="D911" s="5">
        <v>44392.751493055555</v>
      </c>
      <c r="E911" s="4" t="s">
        <v>1640</v>
      </c>
      <c r="F911" s="4" t="s">
        <v>19</v>
      </c>
      <c r="G911" s="4">
        <v>0.1</v>
      </c>
      <c r="H911" s="4" t="s">
        <v>19</v>
      </c>
      <c r="I911" s="4" t="s">
        <v>18</v>
      </c>
      <c r="J911" s="6"/>
      <c r="K911" s="4">
        <v>0.09</v>
      </c>
      <c r="L911" s="4">
        <v>0</v>
      </c>
      <c r="M911" s="4">
        <v>161.8965</v>
      </c>
      <c r="N911" s="4">
        <v>1918.17</v>
      </c>
      <c r="O911" s="4">
        <v>1</v>
      </c>
      <c r="P911" s="6"/>
      <c r="Q911" s="4" t="s">
        <v>20</v>
      </c>
      <c r="R911" t="s">
        <v>7109</v>
      </c>
    </row>
    <row r="912" spans="1:18" hidden="1" x14ac:dyDescent="0.2">
      <c r="A912" s="3" t="s">
        <v>1641</v>
      </c>
      <c r="B912" s="4">
        <v>12833017</v>
      </c>
      <c r="C912" s="4">
        <v>1626372129</v>
      </c>
      <c r="D912" s="5">
        <v>44392.751493055555</v>
      </c>
      <c r="E912" s="4" t="s">
        <v>1642</v>
      </c>
      <c r="F912" s="4" t="s">
        <v>19</v>
      </c>
      <c r="G912" s="4">
        <v>0.1</v>
      </c>
      <c r="H912" s="4" t="s">
        <v>19</v>
      </c>
      <c r="I912" s="4" t="s">
        <v>18</v>
      </c>
      <c r="J912" s="6"/>
      <c r="K912" s="4">
        <v>0.09</v>
      </c>
      <c r="L912" s="4">
        <v>0</v>
      </c>
      <c r="M912" s="4">
        <v>161.8965</v>
      </c>
      <c r="N912" s="4">
        <v>1918.17</v>
      </c>
      <c r="O912" s="4">
        <v>1</v>
      </c>
      <c r="P912" s="6"/>
      <c r="Q912" s="4" t="s">
        <v>20</v>
      </c>
      <c r="R912" t="s">
        <v>7109</v>
      </c>
    </row>
    <row r="913" spans="1:18" hidden="1" x14ac:dyDescent="0.2">
      <c r="A913" s="3" t="s">
        <v>1643</v>
      </c>
      <c r="B913" s="4">
        <v>12833017</v>
      </c>
      <c r="C913" s="4">
        <v>1626372129</v>
      </c>
      <c r="D913" s="5">
        <v>44392.751493055555</v>
      </c>
      <c r="E913" s="4" t="s">
        <v>1644</v>
      </c>
      <c r="F913" s="4" t="s">
        <v>19</v>
      </c>
      <c r="G913" s="4">
        <v>0.1</v>
      </c>
      <c r="H913" s="4" t="s">
        <v>19</v>
      </c>
      <c r="I913" s="4" t="s">
        <v>18</v>
      </c>
      <c r="J913" s="6"/>
      <c r="K913" s="4">
        <v>0.09</v>
      </c>
      <c r="L913" s="4">
        <v>0</v>
      </c>
      <c r="M913" s="4">
        <v>161.8965</v>
      </c>
      <c r="N913" s="4">
        <v>1918.17</v>
      </c>
      <c r="O913" s="4">
        <v>1</v>
      </c>
      <c r="P913" s="6"/>
      <c r="Q913" s="4" t="s">
        <v>20</v>
      </c>
      <c r="R913" t="s">
        <v>7109</v>
      </c>
    </row>
    <row r="914" spans="1:18" hidden="1" x14ac:dyDescent="0.2">
      <c r="A914" s="3" t="s">
        <v>1645</v>
      </c>
      <c r="B914" s="4">
        <v>12833017</v>
      </c>
      <c r="C914" s="4">
        <v>1626372129</v>
      </c>
      <c r="D914" s="5">
        <v>44392.751493055555</v>
      </c>
      <c r="E914" s="4" t="s">
        <v>1646</v>
      </c>
      <c r="F914" s="4" t="s">
        <v>19</v>
      </c>
      <c r="G914" s="4">
        <v>0.1</v>
      </c>
      <c r="H914" s="4" t="s">
        <v>19</v>
      </c>
      <c r="I914" s="4" t="s">
        <v>18</v>
      </c>
      <c r="J914" s="6"/>
      <c r="K914" s="4">
        <v>0.09</v>
      </c>
      <c r="L914" s="4">
        <v>0</v>
      </c>
      <c r="M914" s="4">
        <v>161.8965</v>
      </c>
      <c r="N914" s="4">
        <v>1918.17</v>
      </c>
      <c r="O914" s="4">
        <v>1</v>
      </c>
      <c r="P914" s="6"/>
      <c r="Q914" s="4" t="s">
        <v>20</v>
      </c>
      <c r="R914" t="s">
        <v>7109</v>
      </c>
    </row>
    <row r="915" spans="1:18" hidden="1" x14ac:dyDescent="0.2">
      <c r="A915" s="3" t="s">
        <v>1647</v>
      </c>
      <c r="B915" s="4">
        <v>12833017</v>
      </c>
      <c r="C915" s="4">
        <v>1626372129</v>
      </c>
      <c r="D915" s="5">
        <v>44392.751493055555</v>
      </c>
      <c r="E915" s="4" t="s">
        <v>685</v>
      </c>
      <c r="F915" s="4" t="s">
        <v>19</v>
      </c>
      <c r="G915" s="4">
        <v>0.1</v>
      </c>
      <c r="H915" s="4" t="s">
        <v>19</v>
      </c>
      <c r="I915" s="4" t="s">
        <v>18</v>
      </c>
      <c r="J915" s="6"/>
      <c r="K915" s="4">
        <v>0.09</v>
      </c>
      <c r="L915" s="4">
        <v>0</v>
      </c>
      <c r="M915" s="4">
        <v>161.8965</v>
      </c>
      <c r="N915" s="4">
        <v>1918.17</v>
      </c>
      <c r="O915" s="4">
        <v>1</v>
      </c>
      <c r="P915" s="6"/>
      <c r="Q915" s="4" t="s">
        <v>20</v>
      </c>
      <c r="R915" t="s">
        <v>7109</v>
      </c>
    </row>
    <row r="916" spans="1:18" hidden="1" x14ac:dyDescent="0.2">
      <c r="A916" s="3" t="s">
        <v>1648</v>
      </c>
      <c r="B916" s="4">
        <v>12833017</v>
      </c>
      <c r="C916" s="4">
        <v>1626372129</v>
      </c>
      <c r="D916" s="5">
        <v>44392.751493055555</v>
      </c>
      <c r="E916" s="4" t="s">
        <v>1537</v>
      </c>
      <c r="F916" s="4" t="s">
        <v>19</v>
      </c>
      <c r="G916" s="4">
        <v>0.1</v>
      </c>
      <c r="H916" s="4" t="s">
        <v>19</v>
      </c>
      <c r="I916" s="4" t="s">
        <v>18</v>
      </c>
      <c r="J916" s="6"/>
      <c r="K916" s="4">
        <v>0.09</v>
      </c>
      <c r="L916" s="4">
        <v>0</v>
      </c>
      <c r="M916" s="4">
        <v>161.8965</v>
      </c>
      <c r="N916" s="4">
        <v>1918.17</v>
      </c>
      <c r="O916" s="4">
        <v>1</v>
      </c>
      <c r="P916" s="6"/>
      <c r="Q916" s="4" t="s">
        <v>20</v>
      </c>
      <c r="R916" t="s">
        <v>7109</v>
      </c>
    </row>
    <row r="917" spans="1:18" hidden="1" x14ac:dyDescent="0.2">
      <c r="A917" s="3" t="s">
        <v>1649</v>
      </c>
      <c r="B917" s="4">
        <v>12833017</v>
      </c>
      <c r="C917" s="4">
        <v>1626372129</v>
      </c>
      <c r="D917" s="5">
        <v>44392.751493055555</v>
      </c>
      <c r="E917" s="4" t="s">
        <v>1650</v>
      </c>
      <c r="F917" s="4" t="s">
        <v>19</v>
      </c>
      <c r="G917" s="4">
        <v>0.1</v>
      </c>
      <c r="H917" s="4" t="s">
        <v>19</v>
      </c>
      <c r="I917" s="4" t="s">
        <v>18</v>
      </c>
      <c r="J917" s="6"/>
      <c r="K917" s="4">
        <v>0.09</v>
      </c>
      <c r="L917" s="4">
        <v>0</v>
      </c>
      <c r="M917" s="4">
        <v>161.8965</v>
      </c>
      <c r="N917" s="4">
        <v>1918.17</v>
      </c>
      <c r="O917" s="4">
        <v>1</v>
      </c>
      <c r="P917" s="6"/>
      <c r="Q917" s="4" t="s">
        <v>20</v>
      </c>
      <c r="R917" t="s">
        <v>7109</v>
      </c>
    </row>
    <row r="918" spans="1:18" hidden="1" x14ac:dyDescent="0.2">
      <c r="A918" s="3" t="s">
        <v>1651</v>
      </c>
      <c r="B918" s="4">
        <v>12833017</v>
      </c>
      <c r="C918" s="4">
        <v>1626372129</v>
      </c>
      <c r="D918" s="5">
        <v>44392.751493055555</v>
      </c>
      <c r="E918" s="4" t="s">
        <v>1652</v>
      </c>
      <c r="F918" s="4" t="s">
        <v>19</v>
      </c>
      <c r="G918" s="4">
        <v>0.1</v>
      </c>
      <c r="H918" s="4" t="s">
        <v>19</v>
      </c>
      <c r="I918" s="4" t="s">
        <v>18</v>
      </c>
      <c r="J918" s="6"/>
      <c r="K918" s="4">
        <v>0.09</v>
      </c>
      <c r="L918" s="4">
        <v>0</v>
      </c>
      <c r="M918" s="4">
        <v>161.8965</v>
      </c>
      <c r="N918" s="4">
        <v>1918.17</v>
      </c>
      <c r="O918" s="4">
        <v>1</v>
      </c>
      <c r="P918" s="6"/>
      <c r="Q918" s="4" t="s">
        <v>20</v>
      </c>
      <c r="R918" t="s">
        <v>7109</v>
      </c>
    </row>
    <row r="919" spans="1:18" hidden="1" x14ac:dyDescent="0.2">
      <c r="A919" s="3" t="s">
        <v>1653</v>
      </c>
      <c r="B919" s="4">
        <v>12833017</v>
      </c>
      <c r="C919" s="4">
        <v>1626372129</v>
      </c>
      <c r="D919" s="5">
        <v>44392.751493055555</v>
      </c>
      <c r="E919" s="4" t="s">
        <v>1654</v>
      </c>
      <c r="F919" s="4" t="s">
        <v>19</v>
      </c>
      <c r="G919" s="4">
        <v>0.1</v>
      </c>
      <c r="H919" s="4" t="s">
        <v>19</v>
      </c>
      <c r="I919" s="4" t="s">
        <v>18</v>
      </c>
      <c r="J919" s="6"/>
      <c r="K919" s="4">
        <v>0.09</v>
      </c>
      <c r="L919" s="4">
        <v>0</v>
      </c>
      <c r="M919" s="4">
        <v>161.8965</v>
      </c>
      <c r="N919" s="4">
        <v>1918.17</v>
      </c>
      <c r="O919" s="4">
        <v>1</v>
      </c>
      <c r="P919" s="6"/>
      <c r="Q919" s="4" t="s">
        <v>20</v>
      </c>
      <c r="R919" t="s">
        <v>7109</v>
      </c>
    </row>
    <row r="920" spans="1:18" hidden="1" x14ac:dyDescent="0.2">
      <c r="A920" s="3" t="s">
        <v>1655</v>
      </c>
      <c r="B920" s="4">
        <v>12833017</v>
      </c>
      <c r="C920" s="4">
        <v>1626372129</v>
      </c>
      <c r="D920" s="5">
        <v>44392.751493055555</v>
      </c>
      <c r="E920" s="4" t="s">
        <v>1656</v>
      </c>
      <c r="F920" s="4" t="s">
        <v>19</v>
      </c>
      <c r="G920" s="4">
        <v>0.1</v>
      </c>
      <c r="H920" s="4" t="s">
        <v>19</v>
      </c>
      <c r="I920" s="4" t="s">
        <v>18</v>
      </c>
      <c r="J920" s="6"/>
      <c r="K920" s="4">
        <v>0.09</v>
      </c>
      <c r="L920" s="4">
        <v>0</v>
      </c>
      <c r="M920" s="4">
        <v>161.8965</v>
      </c>
      <c r="N920" s="4">
        <v>1918.17</v>
      </c>
      <c r="O920" s="4">
        <v>1</v>
      </c>
      <c r="P920" s="6"/>
      <c r="Q920" s="4" t="s">
        <v>20</v>
      </c>
      <c r="R920" t="s">
        <v>7109</v>
      </c>
    </row>
    <row r="921" spans="1:18" hidden="1" x14ac:dyDescent="0.2">
      <c r="A921" s="3" t="s">
        <v>1657</v>
      </c>
      <c r="B921" s="4">
        <v>12833017</v>
      </c>
      <c r="C921" s="4">
        <v>1626372129</v>
      </c>
      <c r="D921" s="5">
        <v>44392.751493055555</v>
      </c>
      <c r="E921" s="4" t="s">
        <v>1658</v>
      </c>
      <c r="F921" s="4" t="s">
        <v>19</v>
      </c>
      <c r="G921" s="4">
        <v>0.1</v>
      </c>
      <c r="H921" s="4" t="s">
        <v>19</v>
      </c>
      <c r="I921" s="4" t="s">
        <v>18</v>
      </c>
      <c r="J921" s="6"/>
      <c r="K921" s="4">
        <v>0.09</v>
      </c>
      <c r="L921" s="4">
        <v>0</v>
      </c>
      <c r="M921" s="4">
        <v>161.8965</v>
      </c>
      <c r="N921" s="4">
        <v>1918.17</v>
      </c>
      <c r="O921" s="4">
        <v>1</v>
      </c>
      <c r="P921" s="6"/>
      <c r="Q921" s="4" t="s">
        <v>20</v>
      </c>
      <c r="R921" t="s">
        <v>7109</v>
      </c>
    </row>
    <row r="922" spans="1:18" hidden="1" x14ac:dyDescent="0.2">
      <c r="A922" s="3" t="s">
        <v>1659</v>
      </c>
      <c r="B922" s="4">
        <v>12833017</v>
      </c>
      <c r="C922" s="4">
        <v>1626372129</v>
      </c>
      <c r="D922" s="5">
        <v>44392.751493055555</v>
      </c>
      <c r="E922" s="4" t="s">
        <v>1660</v>
      </c>
      <c r="F922" s="4" t="s">
        <v>19</v>
      </c>
      <c r="G922" s="4">
        <v>0.1</v>
      </c>
      <c r="H922" s="4" t="s">
        <v>19</v>
      </c>
      <c r="I922" s="4" t="s">
        <v>18</v>
      </c>
      <c r="J922" s="6"/>
      <c r="K922" s="4">
        <v>0.09</v>
      </c>
      <c r="L922" s="4">
        <v>0</v>
      </c>
      <c r="M922" s="4">
        <v>161.8965</v>
      </c>
      <c r="N922" s="4">
        <v>1918.17</v>
      </c>
      <c r="O922" s="4">
        <v>1</v>
      </c>
      <c r="P922" s="6"/>
      <c r="Q922" s="4" t="s">
        <v>20</v>
      </c>
      <c r="R922" t="s">
        <v>7109</v>
      </c>
    </row>
    <row r="923" spans="1:18" hidden="1" x14ac:dyDescent="0.2">
      <c r="A923" s="3" t="s">
        <v>1661</v>
      </c>
      <c r="B923" s="4">
        <v>12833017</v>
      </c>
      <c r="C923" s="4">
        <v>1626372129</v>
      </c>
      <c r="D923" s="5">
        <v>44392.751493055555</v>
      </c>
      <c r="E923" s="4" t="s">
        <v>1662</v>
      </c>
      <c r="F923" s="4" t="s">
        <v>19</v>
      </c>
      <c r="G923" s="4">
        <v>0.1</v>
      </c>
      <c r="H923" s="4" t="s">
        <v>19</v>
      </c>
      <c r="I923" s="4" t="s">
        <v>18</v>
      </c>
      <c r="J923" s="6"/>
      <c r="K923" s="4">
        <v>0.09</v>
      </c>
      <c r="L923" s="4">
        <v>0</v>
      </c>
      <c r="M923" s="4">
        <v>161.8965</v>
      </c>
      <c r="N923" s="4">
        <v>1918.17</v>
      </c>
      <c r="O923" s="4">
        <v>1</v>
      </c>
      <c r="P923" s="6"/>
      <c r="Q923" s="4" t="s">
        <v>20</v>
      </c>
      <c r="R923" t="s">
        <v>7109</v>
      </c>
    </row>
    <row r="924" spans="1:18" hidden="1" x14ac:dyDescent="0.2">
      <c r="A924" s="3" t="s">
        <v>1663</v>
      </c>
      <c r="B924" s="4">
        <v>12833017</v>
      </c>
      <c r="C924" s="4">
        <v>1626372129</v>
      </c>
      <c r="D924" s="5">
        <v>44392.751493055555</v>
      </c>
      <c r="E924" s="4" t="s">
        <v>1664</v>
      </c>
      <c r="F924" s="4" t="s">
        <v>19</v>
      </c>
      <c r="G924" s="4">
        <v>0.1</v>
      </c>
      <c r="H924" s="4" t="s">
        <v>19</v>
      </c>
      <c r="I924" s="4" t="s">
        <v>18</v>
      </c>
      <c r="J924" s="6"/>
      <c r="K924" s="4">
        <v>0.09</v>
      </c>
      <c r="L924" s="4">
        <v>0</v>
      </c>
      <c r="M924" s="4">
        <v>161.8965</v>
      </c>
      <c r="N924" s="4">
        <v>1918.17</v>
      </c>
      <c r="O924" s="4">
        <v>1</v>
      </c>
      <c r="P924" s="6"/>
      <c r="Q924" s="4" t="s">
        <v>20</v>
      </c>
      <c r="R924" t="s">
        <v>7109</v>
      </c>
    </row>
    <row r="925" spans="1:18" hidden="1" x14ac:dyDescent="0.2">
      <c r="A925" s="3" t="s">
        <v>1665</v>
      </c>
      <c r="B925" s="4">
        <v>12833017</v>
      </c>
      <c r="C925" s="4">
        <v>1626372129</v>
      </c>
      <c r="D925" s="5">
        <v>44392.751493055555</v>
      </c>
      <c r="E925" s="4" t="s">
        <v>1666</v>
      </c>
      <c r="F925" s="4" t="s">
        <v>19</v>
      </c>
      <c r="G925" s="4">
        <v>0.1</v>
      </c>
      <c r="H925" s="4" t="s">
        <v>19</v>
      </c>
      <c r="I925" s="4" t="s">
        <v>18</v>
      </c>
      <c r="J925" s="6"/>
      <c r="K925" s="4">
        <v>0.09</v>
      </c>
      <c r="L925" s="4">
        <v>0</v>
      </c>
      <c r="M925" s="4">
        <v>161.8965</v>
      </c>
      <c r="N925" s="4">
        <v>1918.17</v>
      </c>
      <c r="O925" s="4">
        <v>1</v>
      </c>
      <c r="P925" s="6"/>
      <c r="Q925" s="4" t="s">
        <v>20</v>
      </c>
      <c r="R925" t="s">
        <v>7109</v>
      </c>
    </row>
    <row r="926" spans="1:18" hidden="1" x14ac:dyDescent="0.2">
      <c r="A926" s="3" t="s">
        <v>1667</v>
      </c>
      <c r="B926" s="4">
        <v>12833017</v>
      </c>
      <c r="C926" s="4">
        <v>1626372129</v>
      </c>
      <c r="D926" s="5">
        <v>44392.751493055555</v>
      </c>
      <c r="E926" s="4" t="s">
        <v>1668</v>
      </c>
      <c r="F926" s="4" t="s">
        <v>19</v>
      </c>
      <c r="G926" s="4">
        <v>0.1</v>
      </c>
      <c r="H926" s="4" t="s">
        <v>19</v>
      </c>
      <c r="I926" s="4" t="s">
        <v>18</v>
      </c>
      <c r="J926" s="6"/>
      <c r="K926" s="4">
        <v>0.09</v>
      </c>
      <c r="L926" s="4">
        <v>0</v>
      </c>
      <c r="M926" s="4">
        <v>161.8965</v>
      </c>
      <c r="N926" s="4">
        <v>1918.17</v>
      </c>
      <c r="O926" s="4">
        <v>1</v>
      </c>
      <c r="P926" s="6"/>
      <c r="Q926" s="4" t="s">
        <v>20</v>
      </c>
      <c r="R926" t="s">
        <v>7109</v>
      </c>
    </row>
    <row r="927" spans="1:18" hidden="1" x14ac:dyDescent="0.2">
      <c r="A927" s="3" t="s">
        <v>1669</v>
      </c>
      <c r="B927" s="4">
        <v>12833017</v>
      </c>
      <c r="C927" s="4">
        <v>1626372129</v>
      </c>
      <c r="D927" s="5">
        <v>44392.751493055555</v>
      </c>
      <c r="E927" s="4" t="s">
        <v>1670</v>
      </c>
      <c r="F927" s="4" t="s">
        <v>19</v>
      </c>
      <c r="G927" s="4">
        <v>0.1</v>
      </c>
      <c r="H927" s="4" t="s">
        <v>19</v>
      </c>
      <c r="I927" s="4" t="s">
        <v>18</v>
      </c>
      <c r="J927" s="6"/>
      <c r="K927" s="4">
        <v>0.09</v>
      </c>
      <c r="L927" s="4">
        <v>0</v>
      </c>
      <c r="M927" s="4">
        <v>161.8965</v>
      </c>
      <c r="N927" s="4">
        <v>1918.17</v>
      </c>
      <c r="O927" s="4">
        <v>1</v>
      </c>
      <c r="P927" s="6"/>
      <c r="Q927" s="4" t="s">
        <v>20</v>
      </c>
      <c r="R927" t="s">
        <v>7109</v>
      </c>
    </row>
    <row r="928" spans="1:18" hidden="1" x14ac:dyDescent="0.2">
      <c r="A928" s="3" t="s">
        <v>1671</v>
      </c>
      <c r="B928" s="4">
        <v>12833017</v>
      </c>
      <c r="C928" s="4">
        <v>1626372129</v>
      </c>
      <c r="D928" s="5">
        <v>44392.751493055555</v>
      </c>
      <c r="E928" s="4" t="s">
        <v>1672</v>
      </c>
      <c r="F928" s="4" t="s">
        <v>19</v>
      </c>
      <c r="G928" s="4">
        <v>0.1</v>
      </c>
      <c r="H928" s="4" t="s">
        <v>19</v>
      </c>
      <c r="I928" s="4" t="s">
        <v>18</v>
      </c>
      <c r="J928" s="6"/>
      <c r="K928" s="4">
        <v>0.09</v>
      </c>
      <c r="L928" s="4">
        <v>0</v>
      </c>
      <c r="M928" s="4">
        <v>161.8965</v>
      </c>
      <c r="N928" s="4">
        <v>1918.17</v>
      </c>
      <c r="O928" s="4">
        <v>1</v>
      </c>
      <c r="P928" s="6"/>
      <c r="Q928" s="4" t="s">
        <v>20</v>
      </c>
      <c r="R928" t="s">
        <v>7109</v>
      </c>
    </row>
    <row r="929" spans="1:18" hidden="1" x14ac:dyDescent="0.2">
      <c r="A929" s="3" t="s">
        <v>1673</v>
      </c>
      <c r="B929" s="4">
        <v>12833017</v>
      </c>
      <c r="C929" s="4">
        <v>1626372129</v>
      </c>
      <c r="D929" s="5">
        <v>44392.751493055555</v>
      </c>
      <c r="E929" s="4" t="s">
        <v>1674</v>
      </c>
      <c r="F929" s="4" t="s">
        <v>19</v>
      </c>
      <c r="G929" s="4">
        <v>0.1</v>
      </c>
      <c r="H929" s="4" t="s">
        <v>19</v>
      </c>
      <c r="I929" s="4" t="s">
        <v>18</v>
      </c>
      <c r="J929" s="6"/>
      <c r="K929" s="4">
        <v>0.09</v>
      </c>
      <c r="L929" s="4">
        <v>0</v>
      </c>
      <c r="M929" s="4">
        <v>161.8965</v>
      </c>
      <c r="N929" s="4">
        <v>1918.17</v>
      </c>
      <c r="O929" s="4">
        <v>1</v>
      </c>
      <c r="P929" s="6"/>
      <c r="Q929" s="4" t="s">
        <v>20</v>
      </c>
      <c r="R929" t="s">
        <v>7109</v>
      </c>
    </row>
    <row r="930" spans="1:18" hidden="1" x14ac:dyDescent="0.2">
      <c r="A930" s="3" t="s">
        <v>1675</v>
      </c>
      <c r="B930" s="4">
        <v>12833017</v>
      </c>
      <c r="C930" s="4">
        <v>1626372129</v>
      </c>
      <c r="D930" s="5">
        <v>44392.751493055555</v>
      </c>
      <c r="E930" s="4" t="s">
        <v>1676</v>
      </c>
      <c r="F930" s="4" t="s">
        <v>19</v>
      </c>
      <c r="G930" s="4">
        <v>0.1</v>
      </c>
      <c r="H930" s="4" t="s">
        <v>19</v>
      </c>
      <c r="I930" s="4" t="s">
        <v>18</v>
      </c>
      <c r="J930" s="6"/>
      <c r="K930" s="4">
        <v>0.09</v>
      </c>
      <c r="L930" s="4">
        <v>0</v>
      </c>
      <c r="M930" s="4">
        <v>161.8965</v>
      </c>
      <c r="N930" s="4">
        <v>1918.17</v>
      </c>
      <c r="O930" s="4">
        <v>1</v>
      </c>
      <c r="P930" s="6"/>
      <c r="Q930" s="4" t="s">
        <v>20</v>
      </c>
      <c r="R930" t="s">
        <v>7109</v>
      </c>
    </row>
    <row r="931" spans="1:18" hidden="1" x14ac:dyDescent="0.2">
      <c r="A931" s="3" t="s">
        <v>1677</v>
      </c>
      <c r="B931" s="4">
        <v>12833017</v>
      </c>
      <c r="C931" s="4">
        <v>1626372129</v>
      </c>
      <c r="D931" s="5">
        <v>44392.751493055555</v>
      </c>
      <c r="E931" s="4" t="s">
        <v>1678</v>
      </c>
      <c r="F931" s="4" t="s">
        <v>19</v>
      </c>
      <c r="G931" s="4">
        <v>0.1</v>
      </c>
      <c r="H931" s="4" t="s">
        <v>19</v>
      </c>
      <c r="I931" s="4" t="s">
        <v>18</v>
      </c>
      <c r="J931" s="6"/>
      <c r="K931" s="4">
        <v>0.09</v>
      </c>
      <c r="L931" s="4">
        <v>0</v>
      </c>
      <c r="M931" s="4">
        <v>161.8965</v>
      </c>
      <c r="N931" s="4">
        <v>1918.17</v>
      </c>
      <c r="O931" s="4">
        <v>1</v>
      </c>
      <c r="P931" s="6"/>
      <c r="Q931" s="4" t="s">
        <v>20</v>
      </c>
      <c r="R931" t="s">
        <v>7109</v>
      </c>
    </row>
    <row r="932" spans="1:18" hidden="1" x14ac:dyDescent="0.2">
      <c r="A932" s="3" t="s">
        <v>1679</v>
      </c>
      <c r="B932" s="4">
        <v>12833017</v>
      </c>
      <c r="C932" s="4">
        <v>1626372129</v>
      </c>
      <c r="D932" s="5">
        <v>44392.751493055555</v>
      </c>
      <c r="E932" s="4" t="s">
        <v>1680</v>
      </c>
      <c r="F932" s="4" t="s">
        <v>19</v>
      </c>
      <c r="G932" s="4">
        <v>0.1</v>
      </c>
      <c r="H932" s="4" t="s">
        <v>19</v>
      </c>
      <c r="I932" s="4" t="s">
        <v>18</v>
      </c>
      <c r="J932" s="6"/>
      <c r="K932" s="4">
        <v>0.09</v>
      </c>
      <c r="L932" s="4">
        <v>0</v>
      </c>
      <c r="M932" s="4">
        <v>161.8965</v>
      </c>
      <c r="N932" s="4">
        <v>1918.17</v>
      </c>
      <c r="O932" s="4">
        <v>1</v>
      </c>
      <c r="P932" s="6"/>
      <c r="Q932" s="4" t="s">
        <v>20</v>
      </c>
      <c r="R932" t="s">
        <v>7109</v>
      </c>
    </row>
    <row r="933" spans="1:18" hidden="1" x14ac:dyDescent="0.2">
      <c r="A933" s="3" t="s">
        <v>1681</v>
      </c>
      <c r="B933" s="4">
        <v>12833017</v>
      </c>
      <c r="C933" s="4">
        <v>1626372129</v>
      </c>
      <c r="D933" s="5">
        <v>44392.751493055555</v>
      </c>
      <c r="E933" s="4" t="s">
        <v>1682</v>
      </c>
      <c r="F933" s="4" t="s">
        <v>19</v>
      </c>
      <c r="G933" s="4">
        <v>0.1</v>
      </c>
      <c r="H933" s="4" t="s">
        <v>19</v>
      </c>
      <c r="I933" s="4" t="s">
        <v>18</v>
      </c>
      <c r="J933" s="6"/>
      <c r="K933" s="4">
        <v>0.09</v>
      </c>
      <c r="L933" s="4">
        <v>0</v>
      </c>
      <c r="M933" s="4">
        <v>161.8965</v>
      </c>
      <c r="N933" s="4">
        <v>1918.17</v>
      </c>
      <c r="O933" s="4">
        <v>1</v>
      </c>
      <c r="P933" s="6"/>
      <c r="Q933" s="4" t="s">
        <v>20</v>
      </c>
      <c r="R933" t="s">
        <v>7109</v>
      </c>
    </row>
    <row r="934" spans="1:18" hidden="1" x14ac:dyDescent="0.2">
      <c r="A934" s="3" t="s">
        <v>1683</v>
      </c>
      <c r="B934" s="4">
        <v>12833017</v>
      </c>
      <c r="C934" s="4">
        <v>1626372129</v>
      </c>
      <c r="D934" s="5">
        <v>44392.751493055555</v>
      </c>
      <c r="E934" s="4" t="s">
        <v>1684</v>
      </c>
      <c r="F934" s="4" t="s">
        <v>19</v>
      </c>
      <c r="G934" s="4">
        <v>0.1</v>
      </c>
      <c r="H934" s="4" t="s">
        <v>19</v>
      </c>
      <c r="I934" s="4" t="s">
        <v>18</v>
      </c>
      <c r="J934" s="6"/>
      <c r="K934" s="4">
        <v>0.09</v>
      </c>
      <c r="L934" s="4">
        <v>0</v>
      </c>
      <c r="M934" s="4">
        <v>161.8965</v>
      </c>
      <c r="N934" s="4">
        <v>1918.17</v>
      </c>
      <c r="O934" s="4">
        <v>1</v>
      </c>
      <c r="P934" s="6"/>
      <c r="Q934" s="4" t="s">
        <v>20</v>
      </c>
      <c r="R934" t="s">
        <v>7109</v>
      </c>
    </row>
    <row r="935" spans="1:18" hidden="1" x14ac:dyDescent="0.2">
      <c r="A935" s="3" t="s">
        <v>1685</v>
      </c>
      <c r="B935" s="4">
        <v>12833017</v>
      </c>
      <c r="C935" s="4">
        <v>1626372129</v>
      </c>
      <c r="D935" s="5">
        <v>44392.751493055555</v>
      </c>
      <c r="E935" s="4" t="s">
        <v>342</v>
      </c>
      <c r="F935" s="4" t="s">
        <v>19</v>
      </c>
      <c r="G935" s="4">
        <v>0.1</v>
      </c>
      <c r="H935" s="4" t="s">
        <v>19</v>
      </c>
      <c r="I935" s="4" t="s">
        <v>18</v>
      </c>
      <c r="J935" s="6"/>
      <c r="K935" s="4">
        <v>0.09</v>
      </c>
      <c r="L935" s="4">
        <v>0</v>
      </c>
      <c r="M935" s="4">
        <v>161.8965</v>
      </c>
      <c r="N935" s="4">
        <v>1918.17</v>
      </c>
      <c r="O935" s="4">
        <v>1</v>
      </c>
      <c r="P935" s="6"/>
      <c r="Q935" s="4" t="s">
        <v>20</v>
      </c>
      <c r="R935" t="s">
        <v>7109</v>
      </c>
    </row>
    <row r="936" spans="1:18" hidden="1" x14ac:dyDescent="0.2">
      <c r="A936" s="3" t="s">
        <v>1686</v>
      </c>
      <c r="B936" s="4">
        <v>12833017</v>
      </c>
      <c r="C936" s="4">
        <v>1626372129</v>
      </c>
      <c r="D936" s="5">
        <v>44392.751493055555</v>
      </c>
      <c r="E936" s="4" t="s">
        <v>1687</v>
      </c>
      <c r="F936" s="4" t="s">
        <v>19</v>
      </c>
      <c r="G936" s="4">
        <v>0.1</v>
      </c>
      <c r="H936" s="4" t="s">
        <v>19</v>
      </c>
      <c r="I936" s="4" t="s">
        <v>18</v>
      </c>
      <c r="J936" s="6"/>
      <c r="K936" s="4">
        <v>0.09</v>
      </c>
      <c r="L936" s="4">
        <v>0</v>
      </c>
      <c r="M936" s="4">
        <v>161.8965</v>
      </c>
      <c r="N936" s="4">
        <v>1918.17</v>
      </c>
      <c r="O936" s="4">
        <v>1</v>
      </c>
      <c r="P936" s="6"/>
      <c r="Q936" s="4" t="s">
        <v>20</v>
      </c>
      <c r="R936" t="s">
        <v>7109</v>
      </c>
    </row>
    <row r="937" spans="1:18" hidden="1" x14ac:dyDescent="0.2">
      <c r="A937" s="3" t="s">
        <v>1688</v>
      </c>
      <c r="B937" s="4">
        <v>12833017</v>
      </c>
      <c r="C937" s="4">
        <v>1626372129</v>
      </c>
      <c r="D937" s="5">
        <v>44392.751493055555</v>
      </c>
      <c r="E937" s="4" t="s">
        <v>1689</v>
      </c>
      <c r="F937" s="4" t="s">
        <v>19</v>
      </c>
      <c r="G937" s="4">
        <v>0.1</v>
      </c>
      <c r="H937" s="4" t="s">
        <v>19</v>
      </c>
      <c r="I937" s="4" t="s">
        <v>18</v>
      </c>
      <c r="J937" s="6"/>
      <c r="K937" s="4">
        <v>0.09</v>
      </c>
      <c r="L937" s="4">
        <v>0</v>
      </c>
      <c r="M937" s="4">
        <v>161.8965</v>
      </c>
      <c r="N937" s="4">
        <v>1918.17</v>
      </c>
      <c r="O937" s="4">
        <v>1</v>
      </c>
      <c r="P937" s="6"/>
      <c r="Q937" s="4" t="s">
        <v>20</v>
      </c>
      <c r="R937" t="s">
        <v>7109</v>
      </c>
    </row>
    <row r="938" spans="1:18" hidden="1" x14ac:dyDescent="0.2">
      <c r="A938" s="3" t="s">
        <v>1690</v>
      </c>
      <c r="B938" s="4">
        <v>12833017</v>
      </c>
      <c r="C938" s="4">
        <v>1626372129</v>
      </c>
      <c r="D938" s="5">
        <v>44392.751493055555</v>
      </c>
      <c r="E938" s="4" t="s">
        <v>1691</v>
      </c>
      <c r="F938" s="4" t="s">
        <v>19</v>
      </c>
      <c r="G938" s="4">
        <v>0.1</v>
      </c>
      <c r="H938" s="4" t="s">
        <v>19</v>
      </c>
      <c r="I938" s="4" t="s">
        <v>18</v>
      </c>
      <c r="J938" s="6"/>
      <c r="K938" s="4">
        <v>0.09</v>
      </c>
      <c r="L938" s="4">
        <v>0</v>
      </c>
      <c r="M938" s="4">
        <v>161.8965</v>
      </c>
      <c r="N938" s="4">
        <v>1918.17</v>
      </c>
      <c r="O938" s="4">
        <v>1</v>
      </c>
      <c r="P938" s="6"/>
      <c r="Q938" s="4" t="s">
        <v>20</v>
      </c>
      <c r="R938" t="s">
        <v>7109</v>
      </c>
    </row>
    <row r="939" spans="1:18" hidden="1" x14ac:dyDescent="0.2">
      <c r="A939" s="3" t="s">
        <v>1692</v>
      </c>
      <c r="B939" s="4">
        <v>12833017</v>
      </c>
      <c r="C939" s="4">
        <v>1626372129</v>
      </c>
      <c r="D939" s="5">
        <v>44392.751493055555</v>
      </c>
      <c r="E939" s="4" t="s">
        <v>1693</v>
      </c>
      <c r="F939" s="4" t="s">
        <v>19</v>
      </c>
      <c r="G939" s="4">
        <v>0.1</v>
      </c>
      <c r="H939" s="4" t="s">
        <v>19</v>
      </c>
      <c r="I939" s="4" t="s">
        <v>18</v>
      </c>
      <c r="J939" s="6"/>
      <c r="K939" s="4">
        <v>0.09</v>
      </c>
      <c r="L939" s="4">
        <v>0</v>
      </c>
      <c r="M939" s="4">
        <v>161.8965</v>
      </c>
      <c r="N939" s="4">
        <v>1918.17</v>
      </c>
      <c r="O939" s="4">
        <v>1</v>
      </c>
      <c r="P939" s="6"/>
      <c r="Q939" s="4" t="s">
        <v>20</v>
      </c>
      <c r="R939" t="s">
        <v>7109</v>
      </c>
    </row>
    <row r="940" spans="1:18" hidden="1" x14ac:dyDescent="0.2">
      <c r="A940" s="3" t="s">
        <v>1694</v>
      </c>
      <c r="B940" s="4">
        <v>12833017</v>
      </c>
      <c r="C940" s="4">
        <v>1626372129</v>
      </c>
      <c r="D940" s="5">
        <v>44392.751493055555</v>
      </c>
      <c r="E940" s="4" t="s">
        <v>1695</v>
      </c>
      <c r="F940" s="4" t="s">
        <v>19</v>
      </c>
      <c r="G940" s="4">
        <v>0.1</v>
      </c>
      <c r="H940" s="4" t="s">
        <v>19</v>
      </c>
      <c r="I940" s="4" t="s">
        <v>18</v>
      </c>
      <c r="J940" s="6"/>
      <c r="K940" s="4">
        <v>0.09</v>
      </c>
      <c r="L940" s="4">
        <v>0</v>
      </c>
      <c r="M940" s="4">
        <v>161.8965</v>
      </c>
      <c r="N940" s="4">
        <v>1918.17</v>
      </c>
      <c r="O940" s="4">
        <v>1</v>
      </c>
      <c r="P940" s="6"/>
      <c r="Q940" s="4" t="s">
        <v>20</v>
      </c>
      <c r="R940" t="s">
        <v>7109</v>
      </c>
    </row>
    <row r="941" spans="1:18" hidden="1" x14ac:dyDescent="0.2">
      <c r="A941" s="3" t="s">
        <v>1696</v>
      </c>
      <c r="B941" s="4">
        <v>12833017</v>
      </c>
      <c r="C941" s="4">
        <v>1626372129</v>
      </c>
      <c r="D941" s="5">
        <v>44392.751493055555</v>
      </c>
      <c r="E941" s="4" t="s">
        <v>1697</v>
      </c>
      <c r="F941" s="4" t="s">
        <v>19</v>
      </c>
      <c r="G941" s="4">
        <v>0.1</v>
      </c>
      <c r="H941" s="4" t="s">
        <v>19</v>
      </c>
      <c r="I941" s="4" t="s">
        <v>18</v>
      </c>
      <c r="J941" s="6"/>
      <c r="K941" s="4">
        <v>0.09</v>
      </c>
      <c r="L941" s="4">
        <v>0</v>
      </c>
      <c r="M941" s="4">
        <v>161.8965</v>
      </c>
      <c r="N941" s="4">
        <v>1918.17</v>
      </c>
      <c r="O941" s="4">
        <v>1</v>
      </c>
      <c r="P941" s="6"/>
      <c r="Q941" s="4" t="s">
        <v>20</v>
      </c>
      <c r="R941" t="s">
        <v>7109</v>
      </c>
    </row>
    <row r="942" spans="1:18" hidden="1" x14ac:dyDescent="0.2">
      <c r="A942" s="3" t="s">
        <v>1698</v>
      </c>
      <c r="B942" s="4">
        <v>12833017</v>
      </c>
      <c r="C942" s="4">
        <v>1626372129</v>
      </c>
      <c r="D942" s="5">
        <v>44392.751493055555</v>
      </c>
      <c r="E942" s="4" t="s">
        <v>1699</v>
      </c>
      <c r="F942" s="4" t="s">
        <v>19</v>
      </c>
      <c r="G942" s="4">
        <v>0.1</v>
      </c>
      <c r="H942" s="4" t="s">
        <v>19</v>
      </c>
      <c r="I942" s="4" t="s">
        <v>18</v>
      </c>
      <c r="J942" s="6"/>
      <c r="K942" s="4">
        <v>0.09</v>
      </c>
      <c r="L942" s="4">
        <v>0</v>
      </c>
      <c r="M942" s="4">
        <v>161.8965</v>
      </c>
      <c r="N942" s="4">
        <v>1918.17</v>
      </c>
      <c r="O942" s="4">
        <v>1</v>
      </c>
      <c r="P942" s="6"/>
      <c r="Q942" s="4" t="s">
        <v>20</v>
      </c>
      <c r="R942" t="s">
        <v>7109</v>
      </c>
    </row>
    <row r="943" spans="1:18" hidden="1" x14ac:dyDescent="0.2">
      <c r="A943" s="3" t="s">
        <v>1700</v>
      </c>
      <c r="B943" s="4">
        <v>12833017</v>
      </c>
      <c r="C943" s="4">
        <v>1626372129</v>
      </c>
      <c r="D943" s="5">
        <v>44392.751493055555</v>
      </c>
      <c r="E943" s="4" t="s">
        <v>1701</v>
      </c>
      <c r="F943" s="4" t="s">
        <v>19</v>
      </c>
      <c r="G943" s="4">
        <v>0.1</v>
      </c>
      <c r="H943" s="4" t="s">
        <v>19</v>
      </c>
      <c r="I943" s="4" t="s">
        <v>18</v>
      </c>
      <c r="J943" s="6"/>
      <c r="K943" s="4">
        <v>0.09</v>
      </c>
      <c r="L943" s="4">
        <v>0</v>
      </c>
      <c r="M943" s="4">
        <v>161.8965</v>
      </c>
      <c r="N943" s="4">
        <v>1918.17</v>
      </c>
      <c r="O943" s="4">
        <v>1</v>
      </c>
      <c r="P943" s="6"/>
      <c r="Q943" s="4" t="s">
        <v>20</v>
      </c>
      <c r="R943" t="s">
        <v>7109</v>
      </c>
    </row>
    <row r="944" spans="1:18" hidden="1" x14ac:dyDescent="0.2">
      <c r="A944" s="3" t="s">
        <v>1702</v>
      </c>
      <c r="B944" s="4">
        <v>12833017</v>
      </c>
      <c r="C944" s="4">
        <v>1626372129</v>
      </c>
      <c r="D944" s="5">
        <v>44392.751493055555</v>
      </c>
      <c r="E944" s="4" t="s">
        <v>1703</v>
      </c>
      <c r="F944" s="4" t="s">
        <v>19</v>
      </c>
      <c r="G944" s="4">
        <v>0.1</v>
      </c>
      <c r="H944" s="4" t="s">
        <v>19</v>
      </c>
      <c r="I944" s="4" t="s">
        <v>18</v>
      </c>
      <c r="J944" s="6"/>
      <c r="K944" s="4">
        <v>0.09</v>
      </c>
      <c r="L944" s="4">
        <v>0</v>
      </c>
      <c r="M944" s="4">
        <v>161.8965</v>
      </c>
      <c r="N944" s="4">
        <v>1918.17</v>
      </c>
      <c r="O944" s="4">
        <v>1</v>
      </c>
      <c r="P944" s="6"/>
      <c r="Q944" s="4" t="s">
        <v>20</v>
      </c>
      <c r="R944" t="s">
        <v>7109</v>
      </c>
    </row>
    <row r="945" spans="1:18" hidden="1" x14ac:dyDescent="0.2">
      <c r="A945" s="3" t="s">
        <v>1704</v>
      </c>
      <c r="B945" s="4">
        <v>12833017</v>
      </c>
      <c r="C945" s="4">
        <v>1626372129</v>
      </c>
      <c r="D945" s="5">
        <v>44392.751493055555</v>
      </c>
      <c r="E945" s="4" t="s">
        <v>1705</v>
      </c>
      <c r="F945" s="4" t="s">
        <v>19</v>
      </c>
      <c r="G945" s="4">
        <v>0.1</v>
      </c>
      <c r="H945" s="4" t="s">
        <v>19</v>
      </c>
      <c r="I945" s="4" t="s">
        <v>18</v>
      </c>
      <c r="J945" s="6"/>
      <c r="K945" s="4">
        <v>0.09</v>
      </c>
      <c r="L945" s="4">
        <v>0</v>
      </c>
      <c r="M945" s="4">
        <v>161.8965</v>
      </c>
      <c r="N945" s="4">
        <v>1918.17</v>
      </c>
      <c r="O945" s="4">
        <v>1</v>
      </c>
      <c r="P945" s="6"/>
      <c r="Q945" s="4" t="s">
        <v>20</v>
      </c>
      <c r="R945" t="s">
        <v>7109</v>
      </c>
    </row>
    <row r="946" spans="1:18" hidden="1" x14ac:dyDescent="0.2">
      <c r="A946" s="3" t="s">
        <v>1706</v>
      </c>
      <c r="B946" s="4">
        <v>12833017</v>
      </c>
      <c r="C946" s="4">
        <v>1626372129</v>
      </c>
      <c r="D946" s="5">
        <v>44392.751493055555</v>
      </c>
      <c r="E946" s="4" t="s">
        <v>1707</v>
      </c>
      <c r="F946" s="4" t="s">
        <v>19</v>
      </c>
      <c r="G946" s="4">
        <v>0.1</v>
      </c>
      <c r="H946" s="4" t="s">
        <v>19</v>
      </c>
      <c r="I946" s="4" t="s">
        <v>18</v>
      </c>
      <c r="J946" s="6"/>
      <c r="K946" s="4">
        <v>0.09</v>
      </c>
      <c r="L946" s="4">
        <v>0</v>
      </c>
      <c r="M946" s="4">
        <v>161.8965</v>
      </c>
      <c r="N946" s="4">
        <v>1918.17</v>
      </c>
      <c r="O946" s="4">
        <v>1</v>
      </c>
      <c r="P946" s="6"/>
      <c r="Q946" s="4" t="s">
        <v>20</v>
      </c>
      <c r="R946" t="s">
        <v>7109</v>
      </c>
    </row>
    <row r="947" spans="1:18" hidden="1" x14ac:dyDescent="0.2">
      <c r="A947" s="3" t="s">
        <v>1708</v>
      </c>
      <c r="B947" s="4">
        <v>12833017</v>
      </c>
      <c r="C947" s="4">
        <v>1626372129</v>
      </c>
      <c r="D947" s="5">
        <v>44392.751493055555</v>
      </c>
      <c r="E947" s="4" t="s">
        <v>1709</v>
      </c>
      <c r="F947" s="4" t="s">
        <v>19</v>
      </c>
      <c r="G947" s="4">
        <v>0.1</v>
      </c>
      <c r="H947" s="4" t="s">
        <v>19</v>
      </c>
      <c r="I947" s="4" t="s">
        <v>18</v>
      </c>
      <c r="J947" s="6"/>
      <c r="K947" s="4">
        <v>0.09</v>
      </c>
      <c r="L947" s="4">
        <v>0</v>
      </c>
      <c r="M947" s="4">
        <v>161.8965</v>
      </c>
      <c r="N947" s="4">
        <v>1918.17</v>
      </c>
      <c r="O947" s="4">
        <v>1</v>
      </c>
      <c r="P947" s="6"/>
      <c r="Q947" s="4" t="s">
        <v>20</v>
      </c>
      <c r="R947" t="s">
        <v>7109</v>
      </c>
    </row>
    <row r="948" spans="1:18" hidden="1" x14ac:dyDescent="0.2">
      <c r="A948" s="3" t="s">
        <v>1710</v>
      </c>
      <c r="B948" s="4">
        <v>12833017</v>
      </c>
      <c r="C948" s="4">
        <v>1626372129</v>
      </c>
      <c r="D948" s="5">
        <v>44392.751493055555</v>
      </c>
      <c r="E948" s="4" t="s">
        <v>1711</v>
      </c>
      <c r="F948" s="4" t="s">
        <v>19</v>
      </c>
      <c r="G948" s="4">
        <v>0.1</v>
      </c>
      <c r="H948" s="4" t="s">
        <v>19</v>
      </c>
      <c r="I948" s="4" t="s">
        <v>18</v>
      </c>
      <c r="J948" s="6"/>
      <c r="K948" s="4">
        <v>0.09</v>
      </c>
      <c r="L948" s="4">
        <v>0</v>
      </c>
      <c r="M948" s="4">
        <v>161.8965</v>
      </c>
      <c r="N948" s="4">
        <v>1918.17</v>
      </c>
      <c r="O948" s="4">
        <v>1</v>
      </c>
      <c r="P948" s="6"/>
      <c r="Q948" s="4" t="s">
        <v>20</v>
      </c>
      <c r="R948" t="s">
        <v>7109</v>
      </c>
    </row>
    <row r="949" spans="1:18" hidden="1" x14ac:dyDescent="0.2">
      <c r="A949" s="3" t="s">
        <v>1712</v>
      </c>
      <c r="B949" s="4">
        <v>12833017</v>
      </c>
      <c r="C949" s="4">
        <v>1626372129</v>
      </c>
      <c r="D949" s="5">
        <v>44392.751493055555</v>
      </c>
      <c r="E949" s="4" t="s">
        <v>1713</v>
      </c>
      <c r="F949" s="4" t="s">
        <v>19</v>
      </c>
      <c r="G949" s="4">
        <v>0.1</v>
      </c>
      <c r="H949" s="4" t="s">
        <v>19</v>
      </c>
      <c r="I949" s="4" t="s">
        <v>18</v>
      </c>
      <c r="J949" s="6"/>
      <c r="K949" s="4">
        <v>0.09</v>
      </c>
      <c r="L949" s="4">
        <v>0</v>
      </c>
      <c r="M949" s="4">
        <v>161.8965</v>
      </c>
      <c r="N949" s="4">
        <v>1918.17</v>
      </c>
      <c r="O949" s="4">
        <v>1</v>
      </c>
      <c r="P949" s="6"/>
      <c r="Q949" s="4" t="s">
        <v>20</v>
      </c>
      <c r="R949" t="s">
        <v>7109</v>
      </c>
    </row>
    <row r="950" spans="1:18" hidden="1" x14ac:dyDescent="0.2">
      <c r="A950" s="3" t="s">
        <v>1714</v>
      </c>
      <c r="B950" s="4">
        <v>12833017</v>
      </c>
      <c r="C950" s="4">
        <v>1626372129</v>
      </c>
      <c r="D950" s="5">
        <v>44392.751493055555</v>
      </c>
      <c r="E950" s="4" t="s">
        <v>1715</v>
      </c>
      <c r="F950" s="4" t="s">
        <v>19</v>
      </c>
      <c r="G950" s="4">
        <v>0.1</v>
      </c>
      <c r="H950" s="4" t="s">
        <v>19</v>
      </c>
      <c r="I950" s="4" t="s">
        <v>18</v>
      </c>
      <c r="J950" s="6"/>
      <c r="K950" s="4">
        <v>0.09</v>
      </c>
      <c r="L950" s="4">
        <v>0</v>
      </c>
      <c r="M950" s="4">
        <v>161.8965</v>
      </c>
      <c r="N950" s="4">
        <v>1918.17</v>
      </c>
      <c r="O950" s="4">
        <v>1</v>
      </c>
      <c r="P950" s="6"/>
      <c r="Q950" s="4" t="s">
        <v>20</v>
      </c>
      <c r="R950" t="s">
        <v>7109</v>
      </c>
    </row>
    <row r="951" spans="1:18" hidden="1" x14ac:dyDescent="0.2">
      <c r="A951" s="3" t="s">
        <v>1716</v>
      </c>
      <c r="B951" s="4">
        <v>12833017</v>
      </c>
      <c r="C951" s="4">
        <v>1626372129</v>
      </c>
      <c r="D951" s="5">
        <v>44392.751493055555</v>
      </c>
      <c r="E951" s="4" t="s">
        <v>1717</v>
      </c>
      <c r="F951" s="4" t="s">
        <v>19</v>
      </c>
      <c r="G951" s="4">
        <v>0.1</v>
      </c>
      <c r="H951" s="4" t="s">
        <v>19</v>
      </c>
      <c r="I951" s="4" t="s">
        <v>18</v>
      </c>
      <c r="J951" s="6"/>
      <c r="K951" s="4">
        <v>0.09</v>
      </c>
      <c r="L951" s="4">
        <v>0</v>
      </c>
      <c r="M951" s="4">
        <v>161.8965</v>
      </c>
      <c r="N951" s="4">
        <v>1918.17</v>
      </c>
      <c r="O951" s="4">
        <v>1</v>
      </c>
      <c r="P951" s="6"/>
      <c r="Q951" s="4" t="s">
        <v>20</v>
      </c>
      <c r="R951" t="s">
        <v>7109</v>
      </c>
    </row>
    <row r="952" spans="1:18" hidden="1" x14ac:dyDescent="0.2">
      <c r="A952" s="3" t="s">
        <v>1718</v>
      </c>
      <c r="B952" s="4">
        <v>12833017</v>
      </c>
      <c r="C952" s="4">
        <v>1626372129</v>
      </c>
      <c r="D952" s="5">
        <v>44392.751493055555</v>
      </c>
      <c r="E952" s="4" t="s">
        <v>1719</v>
      </c>
      <c r="F952" s="4" t="s">
        <v>19</v>
      </c>
      <c r="G952" s="4">
        <v>0.1</v>
      </c>
      <c r="H952" s="4" t="s">
        <v>19</v>
      </c>
      <c r="I952" s="4" t="s">
        <v>18</v>
      </c>
      <c r="J952" s="6"/>
      <c r="K952" s="4">
        <v>0.09</v>
      </c>
      <c r="L952" s="4">
        <v>0</v>
      </c>
      <c r="M952" s="4">
        <v>161.8965</v>
      </c>
      <c r="N952" s="4">
        <v>1918.17</v>
      </c>
      <c r="O952" s="4">
        <v>1</v>
      </c>
      <c r="P952" s="6"/>
      <c r="Q952" s="4" t="s">
        <v>20</v>
      </c>
      <c r="R952" t="s">
        <v>7109</v>
      </c>
    </row>
    <row r="953" spans="1:18" hidden="1" x14ac:dyDescent="0.2">
      <c r="A953" s="3" t="s">
        <v>1720</v>
      </c>
      <c r="B953" s="4">
        <v>12833017</v>
      </c>
      <c r="C953" s="4">
        <v>1626372129</v>
      </c>
      <c r="D953" s="5">
        <v>44392.751493055555</v>
      </c>
      <c r="E953" s="4" t="s">
        <v>1721</v>
      </c>
      <c r="F953" s="4" t="s">
        <v>19</v>
      </c>
      <c r="G953" s="4">
        <v>0.1</v>
      </c>
      <c r="H953" s="4" t="s">
        <v>19</v>
      </c>
      <c r="I953" s="4" t="s">
        <v>18</v>
      </c>
      <c r="J953" s="6"/>
      <c r="K953" s="4">
        <v>0.09</v>
      </c>
      <c r="L953" s="4">
        <v>0</v>
      </c>
      <c r="M953" s="4">
        <v>161.8965</v>
      </c>
      <c r="N953" s="4">
        <v>1918.17</v>
      </c>
      <c r="O953" s="4">
        <v>1</v>
      </c>
      <c r="P953" s="6"/>
      <c r="Q953" s="4" t="s">
        <v>20</v>
      </c>
      <c r="R953" t="s">
        <v>7109</v>
      </c>
    </row>
    <row r="954" spans="1:18" hidden="1" x14ac:dyDescent="0.2">
      <c r="A954" s="3" t="s">
        <v>1722</v>
      </c>
      <c r="B954" s="4">
        <v>12833017</v>
      </c>
      <c r="C954" s="4">
        <v>1626372129</v>
      </c>
      <c r="D954" s="5">
        <v>44392.751493055555</v>
      </c>
      <c r="E954" s="4" t="s">
        <v>1723</v>
      </c>
      <c r="F954" s="4" t="s">
        <v>19</v>
      </c>
      <c r="G954" s="4">
        <v>0.1</v>
      </c>
      <c r="H954" s="4" t="s">
        <v>19</v>
      </c>
      <c r="I954" s="4" t="s">
        <v>18</v>
      </c>
      <c r="J954" s="6"/>
      <c r="K954" s="4">
        <v>0.09</v>
      </c>
      <c r="L954" s="4">
        <v>0</v>
      </c>
      <c r="M954" s="4">
        <v>161.8965</v>
      </c>
      <c r="N954" s="4">
        <v>1918.17</v>
      </c>
      <c r="O954" s="4">
        <v>1</v>
      </c>
      <c r="P954" s="6"/>
      <c r="Q954" s="4" t="s">
        <v>20</v>
      </c>
      <c r="R954" t="s">
        <v>7109</v>
      </c>
    </row>
    <row r="955" spans="1:18" hidden="1" x14ac:dyDescent="0.2">
      <c r="A955" s="3" t="s">
        <v>1724</v>
      </c>
      <c r="B955" s="4">
        <v>12833017</v>
      </c>
      <c r="C955" s="4">
        <v>1626372129</v>
      </c>
      <c r="D955" s="5">
        <v>44392.751493055555</v>
      </c>
      <c r="E955" s="4" t="s">
        <v>1725</v>
      </c>
      <c r="F955" s="4" t="s">
        <v>19</v>
      </c>
      <c r="G955" s="4">
        <v>0.1</v>
      </c>
      <c r="H955" s="4" t="s">
        <v>19</v>
      </c>
      <c r="I955" s="4" t="s">
        <v>18</v>
      </c>
      <c r="J955" s="6"/>
      <c r="K955" s="4">
        <v>0.09</v>
      </c>
      <c r="L955" s="4">
        <v>0</v>
      </c>
      <c r="M955" s="4">
        <v>161.8965</v>
      </c>
      <c r="N955" s="4">
        <v>1918.17</v>
      </c>
      <c r="O955" s="4">
        <v>1</v>
      </c>
      <c r="P955" s="6"/>
      <c r="Q955" s="4" t="s">
        <v>20</v>
      </c>
      <c r="R955" t="s">
        <v>7109</v>
      </c>
    </row>
    <row r="956" spans="1:18" hidden="1" x14ac:dyDescent="0.2">
      <c r="A956" s="3" t="s">
        <v>1726</v>
      </c>
      <c r="B956" s="4">
        <v>12833017</v>
      </c>
      <c r="C956" s="4">
        <v>1626372129</v>
      </c>
      <c r="D956" s="5">
        <v>44392.751493055555</v>
      </c>
      <c r="E956" s="4" t="s">
        <v>1727</v>
      </c>
      <c r="F956" s="4" t="s">
        <v>19</v>
      </c>
      <c r="G956" s="4">
        <v>0.1</v>
      </c>
      <c r="H956" s="4" t="s">
        <v>19</v>
      </c>
      <c r="I956" s="4" t="s">
        <v>18</v>
      </c>
      <c r="J956" s="6"/>
      <c r="K956" s="4">
        <v>0.09</v>
      </c>
      <c r="L956" s="4">
        <v>0</v>
      </c>
      <c r="M956" s="4">
        <v>161.8965</v>
      </c>
      <c r="N956" s="4">
        <v>1918.17</v>
      </c>
      <c r="O956" s="4">
        <v>1</v>
      </c>
      <c r="P956" s="6"/>
      <c r="Q956" s="4" t="s">
        <v>20</v>
      </c>
      <c r="R956" t="s">
        <v>7109</v>
      </c>
    </row>
    <row r="957" spans="1:18" hidden="1" x14ac:dyDescent="0.2">
      <c r="A957" s="3" t="s">
        <v>1728</v>
      </c>
      <c r="B957" s="4">
        <v>12833017</v>
      </c>
      <c r="C957" s="4">
        <v>1626372129</v>
      </c>
      <c r="D957" s="5">
        <v>44392.751493055555</v>
      </c>
      <c r="E957" s="4" t="s">
        <v>357</v>
      </c>
      <c r="F957" s="4" t="s">
        <v>19</v>
      </c>
      <c r="G957" s="4">
        <v>0.1</v>
      </c>
      <c r="H957" s="4" t="s">
        <v>19</v>
      </c>
      <c r="I957" s="4" t="s">
        <v>18</v>
      </c>
      <c r="J957" s="6"/>
      <c r="K957" s="4">
        <v>0.09</v>
      </c>
      <c r="L957" s="4">
        <v>0</v>
      </c>
      <c r="M957" s="4">
        <v>161.8965</v>
      </c>
      <c r="N957" s="4">
        <v>1918.17</v>
      </c>
      <c r="O957" s="4">
        <v>1</v>
      </c>
      <c r="P957" s="6"/>
      <c r="Q957" s="4" t="s">
        <v>20</v>
      </c>
      <c r="R957" t="s">
        <v>7109</v>
      </c>
    </row>
    <row r="958" spans="1:18" hidden="1" x14ac:dyDescent="0.2">
      <c r="A958" s="3" t="s">
        <v>1729</v>
      </c>
      <c r="B958" s="4">
        <v>12833017</v>
      </c>
      <c r="C958" s="4">
        <v>1626372129</v>
      </c>
      <c r="D958" s="5">
        <v>44392.751493055555</v>
      </c>
      <c r="E958" s="4" t="s">
        <v>1730</v>
      </c>
      <c r="F958" s="4" t="s">
        <v>19</v>
      </c>
      <c r="G958" s="4">
        <v>0.1</v>
      </c>
      <c r="H958" s="4" t="s">
        <v>19</v>
      </c>
      <c r="I958" s="4" t="s">
        <v>18</v>
      </c>
      <c r="J958" s="6"/>
      <c r="K958" s="4">
        <v>0.09</v>
      </c>
      <c r="L958" s="4">
        <v>0</v>
      </c>
      <c r="M958" s="4">
        <v>161.8965</v>
      </c>
      <c r="N958" s="4">
        <v>1918.17</v>
      </c>
      <c r="O958" s="4">
        <v>1</v>
      </c>
      <c r="P958" s="6"/>
      <c r="Q958" s="4" t="s">
        <v>20</v>
      </c>
      <c r="R958" t="s">
        <v>7109</v>
      </c>
    </row>
    <row r="959" spans="1:18" hidden="1" x14ac:dyDescent="0.2">
      <c r="A959" s="3" t="s">
        <v>1731</v>
      </c>
      <c r="B959" s="4">
        <v>12833017</v>
      </c>
      <c r="C959" s="4">
        <v>1626372129</v>
      </c>
      <c r="D959" s="5">
        <v>44392.751493055555</v>
      </c>
      <c r="E959" s="4" t="s">
        <v>1732</v>
      </c>
      <c r="F959" s="4" t="s">
        <v>19</v>
      </c>
      <c r="G959" s="4">
        <v>0.1</v>
      </c>
      <c r="H959" s="4" t="s">
        <v>19</v>
      </c>
      <c r="I959" s="4" t="s">
        <v>18</v>
      </c>
      <c r="J959" s="6"/>
      <c r="K959" s="4">
        <v>0.09</v>
      </c>
      <c r="L959" s="4">
        <v>0</v>
      </c>
      <c r="M959" s="4">
        <v>161.8965</v>
      </c>
      <c r="N959" s="4">
        <v>1918.17</v>
      </c>
      <c r="O959" s="4">
        <v>1</v>
      </c>
      <c r="P959" s="6"/>
      <c r="Q959" s="4" t="s">
        <v>20</v>
      </c>
      <c r="R959" t="s">
        <v>7109</v>
      </c>
    </row>
    <row r="960" spans="1:18" hidden="1" x14ac:dyDescent="0.2">
      <c r="A960" s="3" t="s">
        <v>1733</v>
      </c>
      <c r="B960" s="4">
        <v>12833017</v>
      </c>
      <c r="C960" s="4">
        <v>1626372129</v>
      </c>
      <c r="D960" s="5">
        <v>44392.751493055555</v>
      </c>
      <c r="E960" s="4" t="s">
        <v>1734</v>
      </c>
      <c r="F960" s="4" t="s">
        <v>19</v>
      </c>
      <c r="G960" s="4">
        <v>0.1</v>
      </c>
      <c r="H960" s="4" t="s">
        <v>19</v>
      </c>
      <c r="I960" s="4" t="s">
        <v>18</v>
      </c>
      <c r="J960" s="6"/>
      <c r="K960" s="4">
        <v>0.09</v>
      </c>
      <c r="L960" s="4">
        <v>0</v>
      </c>
      <c r="M960" s="4">
        <v>161.8965</v>
      </c>
      <c r="N960" s="4">
        <v>1918.17</v>
      </c>
      <c r="O960" s="4">
        <v>1</v>
      </c>
      <c r="P960" s="6"/>
      <c r="Q960" s="4" t="s">
        <v>20</v>
      </c>
      <c r="R960" t="s">
        <v>7109</v>
      </c>
    </row>
    <row r="961" spans="1:18" hidden="1" x14ac:dyDescent="0.2">
      <c r="A961" s="3" t="s">
        <v>1735</v>
      </c>
      <c r="B961" s="4">
        <v>12833017</v>
      </c>
      <c r="C961" s="4">
        <v>1626372129</v>
      </c>
      <c r="D961" s="5">
        <v>44392.751493055555</v>
      </c>
      <c r="E961" s="4" t="s">
        <v>1736</v>
      </c>
      <c r="F961" s="4" t="s">
        <v>19</v>
      </c>
      <c r="G961" s="4">
        <v>0.1</v>
      </c>
      <c r="H961" s="4" t="s">
        <v>19</v>
      </c>
      <c r="I961" s="4" t="s">
        <v>18</v>
      </c>
      <c r="J961" s="6"/>
      <c r="K961" s="4">
        <v>0.09</v>
      </c>
      <c r="L961" s="4">
        <v>0</v>
      </c>
      <c r="M961" s="4">
        <v>161.8965</v>
      </c>
      <c r="N961" s="4">
        <v>1918.17</v>
      </c>
      <c r="O961" s="4">
        <v>1</v>
      </c>
      <c r="P961" s="6"/>
      <c r="Q961" s="4" t="s">
        <v>20</v>
      </c>
      <c r="R961" t="s">
        <v>7109</v>
      </c>
    </row>
    <row r="962" spans="1:18" hidden="1" x14ac:dyDescent="0.2">
      <c r="A962" s="3" t="s">
        <v>1737</v>
      </c>
      <c r="B962" s="4">
        <v>12833017</v>
      </c>
      <c r="C962" s="4">
        <v>1626372129</v>
      </c>
      <c r="D962" s="5">
        <v>44392.751493055555</v>
      </c>
      <c r="E962" s="4" t="s">
        <v>1738</v>
      </c>
      <c r="F962" s="4" t="s">
        <v>19</v>
      </c>
      <c r="G962" s="4">
        <v>0.1</v>
      </c>
      <c r="H962" s="4" t="s">
        <v>19</v>
      </c>
      <c r="I962" s="4" t="s">
        <v>18</v>
      </c>
      <c r="J962" s="6"/>
      <c r="K962" s="4">
        <v>0.09</v>
      </c>
      <c r="L962" s="4">
        <v>0</v>
      </c>
      <c r="M962" s="4">
        <v>161.8965</v>
      </c>
      <c r="N962" s="4">
        <v>1918.17</v>
      </c>
      <c r="O962" s="4">
        <v>1</v>
      </c>
      <c r="P962" s="6"/>
      <c r="Q962" s="4" t="s">
        <v>20</v>
      </c>
      <c r="R962" t="s">
        <v>7109</v>
      </c>
    </row>
    <row r="963" spans="1:18" hidden="1" x14ac:dyDescent="0.2">
      <c r="A963" s="3" t="s">
        <v>1739</v>
      </c>
      <c r="B963" s="4">
        <v>12833017</v>
      </c>
      <c r="C963" s="4">
        <v>1626372129</v>
      </c>
      <c r="D963" s="5">
        <v>44392.751493055555</v>
      </c>
      <c r="E963" s="4" t="s">
        <v>1740</v>
      </c>
      <c r="F963" s="4" t="s">
        <v>19</v>
      </c>
      <c r="G963" s="4">
        <v>0.1</v>
      </c>
      <c r="H963" s="4" t="s">
        <v>19</v>
      </c>
      <c r="I963" s="4" t="s">
        <v>18</v>
      </c>
      <c r="J963" s="6"/>
      <c r="K963" s="4">
        <v>0.09</v>
      </c>
      <c r="L963" s="4">
        <v>0</v>
      </c>
      <c r="M963" s="4">
        <v>161.8965</v>
      </c>
      <c r="N963" s="4">
        <v>1918.17</v>
      </c>
      <c r="O963" s="4">
        <v>1</v>
      </c>
      <c r="P963" s="6"/>
      <c r="Q963" s="4" t="s">
        <v>20</v>
      </c>
      <c r="R963" t="s">
        <v>7109</v>
      </c>
    </row>
    <row r="964" spans="1:18" hidden="1" x14ac:dyDescent="0.2">
      <c r="A964" s="3" t="s">
        <v>1741</v>
      </c>
      <c r="B964" s="4">
        <v>12833017</v>
      </c>
      <c r="C964" s="4">
        <v>1626372129</v>
      </c>
      <c r="D964" s="5">
        <v>44392.751493055555</v>
      </c>
      <c r="E964" s="4" t="s">
        <v>1742</v>
      </c>
      <c r="F964" s="4" t="s">
        <v>19</v>
      </c>
      <c r="G964" s="4">
        <v>0.1</v>
      </c>
      <c r="H964" s="4" t="s">
        <v>19</v>
      </c>
      <c r="I964" s="4" t="s">
        <v>18</v>
      </c>
      <c r="J964" s="6"/>
      <c r="K964" s="4">
        <v>0.09</v>
      </c>
      <c r="L964" s="4">
        <v>0</v>
      </c>
      <c r="M964" s="4">
        <v>161.8965</v>
      </c>
      <c r="N964" s="4">
        <v>1918.17</v>
      </c>
      <c r="O964" s="4">
        <v>1</v>
      </c>
      <c r="P964" s="6"/>
      <c r="Q964" s="4" t="s">
        <v>20</v>
      </c>
      <c r="R964" t="s">
        <v>7109</v>
      </c>
    </row>
    <row r="965" spans="1:18" hidden="1" x14ac:dyDescent="0.2">
      <c r="A965" s="3" t="s">
        <v>1743</v>
      </c>
      <c r="B965" s="4">
        <v>12833017</v>
      </c>
      <c r="C965" s="4">
        <v>1626372129</v>
      </c>
      <c r="D965" s="5">
        <v>44392.751493055555</v>
      </c>
      <c r="E965" s="4" t="s">
        <v>1744</v>
      </c>
      <c r="F965" s="4" t="s">
        <v>19</v>
      </c>
      <c r="G965" s="4">
        <v>0.1</v>
      </c>
      <c r="H965" s="4" t="s">
        <v>19</v>
      </c>
      <c r="I965" s="4" t="s">
        <v>18</v>
      </c>
      <c r="J965" s="6"/>
      <c r="K965" s="4">
        <v>0.09</v>
      </c>
      <c r="L965" s="4">
        <v>0</v>
      </c>
      <c r="M965" s="4">
        <v>161.8965</v>
      </c>
      <c r="N965" s="4">
        <v>1918.17</v>
      </c>
      <c r="O965" s="4">
        <v>1</v>
      </c>
      <c r="P965" s="6"/>
      <c r="Q965" s="4" t="s">
        <v>20</v>
      </c>
      <c r="R965" t="s">
        <v>7109</v>
      </c>
    </row>
    <row r="966" spans="1:18" hidden="1" x14ac:dyDescent="0.2">
      <c r="A966" s="3" t="s">
        <v>1745</v>
      </c>
      <c r="B966" s="4">
        <v>12833017</v>
      </c>
      <c r="C966" s="4">
        <v>1626372129</v>
      </c>
      <c r="D966" s="5">
        <v>44392.751493055555</v>
      </c>
      <c r="E966" s="4" t="s">
        <v>1746</v>
      </c>
      <c r="F966" s="4" t="s">
        <v>19</v>
      </c>
      <c r="G966" s="4">
        <v>0.1</v>
      </c>
      <c r="H966" s="4" t="s">
        <v>19</v>
      </c>
      <c r="I966" s="4" t="s">
        <v>18</v>
      </c>
      <c r="J966" s="6"/>
      <c r="K966" s="4">
        <v>0.09</v>
      </c>
      <c r="L966" s="4">
        <v>0</v>
      </c>
      <c r="M966" s="4">
        <v>161.8965</v>
      </c>
      <c r="N966" s="4">
        <v>1918.17</v>
      </c>
      <c r="O966" s="4">
        <v>1</v>
      </c>
      <c r="P966" s="6"/>
      <c r="Q966" s="4" t="s">
        <v>20</v>
      </c>
      <c r="R966" t="s">
        <v>7109</v>
      </c>
    </row>
    <row r="967" spans="1:18" hidden="1" x14ac:dyDescent="0.2">
      <c r="A967" s="3" t="s">
        <v>1747</v>
      </c>
      <c r="B967" s="4">
        <v>12833017</v>
      </c>
      <c r="C967" s="4">
        <v>1626372129</v>
      </c>
      <c r="D967" s="5">
        <v>44392.751493055555</v>
      </c>
      <c r="E967" s="4" t="s">
        <v>1748</v>
      </c>
      <c r="F967" s="4" t="s">
        <v>19</v>
      </c>
      <c r="G967" s="4">
        <v>0.1</v>
      </c>
      <c r="H967" s="4" t="s">
        <v>19</v>
      </c>
      <c r="I967" s="4" t="s">
        <v>18</v>
      </c>
      <c r="J967" s="6"/>
      <c r="K967" s="4">
        <v>0.09</v>
      </c>
      <c r="L967" s="4">
        <v>0</v>
      </c>
      <c r="M967" s="4">
        <v>161.8965</v>
      </c>
      <c r="N967" s="4">
        <v>1918.17</v>
      </c>
      <c r="O967" s="4">
        <v>1</v>
      </c>
      <c r="P967" s="6"/>
      <c r="Q967" s="4" t="s">
        <v>20</v>
      </c>
      <c r="R967" t="s">
        <v>7109</v>
      </c>
    </row>
    <row r="968" spans="1:18" hidden="1" x14ac:dyDescent="0.2">
      <c r="A968" s="3" t="s">
        <v>1749</v>
      </c>
      <c r="B968" s="4">
        <v>12833017</v>
      </c>
      <c r="C968" s="4">
        <v>1626372129</v>
      </c>
      <c r="D968" s="5">
        <v>44392.751493055555</v>
      </c>
      <c r="E968" s="4" t="s">
        <v>1750</v>
      </c>
      <c r="F968" s="4" t="s">
        <v>19</v>
      </c>
      <c r="G968" s="4">
        <v>0.1</v>
      </c>
      <c r="H968" s="4" t="s">
        <v>19</v>
      </c>
      <c r="I968" s="4" t="s">
        <v>18</v>
      </c>
      <c r="J968" s="6"/>
      <c r="K968" s="4">
        <v>0.09</v>
      </c>
      <c r="L968" s="4">
        <v>0</v>
      </c>
      <c r="M968" s="4">
        <v>161.8965</v>
      </c>
      <c r="N968" s="4">
        <v>1918.17</v>
      </c>
      <c r="O968" s="4">
        <v>1</v>
      </c>
      <c r="P968" s="6"/>
      <c r="Q968" s="4" t="s">
        <v>20</v>
      </c>
      <c r="R968" t="s">
        <v>7109</v>
      </c>
    </row>
    <row r="969" spans="1:18" hidden="1" x14ac:dyDescent="0.2">
      <c r="A969" s="3" t="s">
        <v>1751</v>
      </c>
      <c r="B969" s="4">
        <v>12833017</v>
      </c>
      <c r="C969" s="4">
        <v>1626372129</v>
      </c>
      <c r="D969" s="5">
        <v>44392.751493055555</v>
      </c>
      <c r="E969" s="4" t="s">
        <v>1752</v>
      </c>
      <c r="F969" s="4" t="s">
        <v>19</v>
      </c>
      <c r="G969" s="4">
        <v>0.1</v>
      </c>
      <c r="H969" s="4" t="s">
        <v>19</v>
      </c>
      <c r="I969" s="4" t="s">
        <v>18</v>
      </c>
      <c r="J969" s="6"/>
      <c r="K969" s="4">
        <v>0.09</v>
      </c>
      <c r="L969" s="4">
        <v>0</v>
      </c>
      <c r="M969" s="4">
        <v>161.8965</v>
      </c>
      <c r="N969" s="4">
        <v>1918.17</v>
      </c>
      <c r="O969" s="4">
        <v>1</v>
      </c>
      <c r="P969" s="6"/>
      <c r="Q969" s="4" t="s">
        <v>20</v>
      </c>
      <c r="R969" t="s">
        <v>7109</v>
      </c>
    </row>
    <row r="970" spans="1:18" hidden="1" x14ac:dyDescent="0.2">
      <c r="A970" s="3" t="s">
        <v>1753</v>
      </c>
      <c r="B970" s="4">
        <v>12833017</v>
      </c>
      <c r="C970" s="4">
        <v>1626372129</v>
      </c>
      <c r="D970" s="5">
        <v>44392.751493055555</v>
      </c>
      <c r="E970" s="4" t="s">
        <v>1754</v>
      </c>
      <c r="F970" s="4" t="s">
        <v>19</v>
      </c>
      <c r="G970" s="4">
        <v>0.1</v>
      </c>
      <c r="H970" s="4" t="s">
        <v>19</v>
      </c>
      <c r="I970" s="4" t="s">
        <v>18</v>
      </c>
      <c r="J970" s="6"/>
      <c r="K970" s="4">
        <v>0.09</v>
      </c>
      <c r="L970" s="4">
        <v>0</v>
      </c>
      <c r="M970" s="4">
        <v>161.8965</v>
      </c>
      <c r="N970" s="4">
        <v>1918.17</v>
      </c>
      <c r="O970" s="4">
        <v>1</v>
      </c>
      <c r="P970" s="6"/>
      <c r="Q970" s="4" t="s">
        <v>20</v>
      </c>
      <c r="R970" t="s">
        <v>7109</v>
      </c>
    </row>
    <row r="971" spans="1:18" hidden="1" x14ac:dyDescent="0.2">
      <c r="A971" s="3" t="s">
        <v>1755</v>
      </c>
      <c r="B971" s="4">
        <v>12833017</v>
      </c>
      <c r="C971" s="4">
        <v>1626372129</v>
      </c>
      <c r="D971" s="5">
        <v>44392.751493055555</v>
      </c>
      <c r="E971" s="4" t="s">
        <v>1756</v>
      </c>
      <c r="F971" s="4" t="s">
        <v>19</v>
      </c>
      <c r="G971" s="4">
        <v>0.1</v>
      </c>
      <c r="H971" s="4" t="s">
        <v>19</v>
      </c>
      <c r="I971" s="4" t="s">
        <v>18</v>
      </c>
      <c r="J971" s="6"/>
      <c r="K971" s="4">
        <v>0.09</v>
      </c>
      <c r="L971" s="4">
        <v>0</v>
      </c>
      <c r="M971" s="4">
        <v>161.8965</v>
      </c>
      <c r="N971" s="4">
        <v>1918.17</v>
      </c>
      <c r="O971" s="4">
        <v>1</v>
      </c>
      <c r="P971" s="6"/>
      <c r="Q971" s="4" t="s">
        <v>20</v>
      </c>
      <c r="R971" t="s">
        <v>7109</v>
      </c>
    </row>
    <row r="972" spans="1:18" hidden="1" x14ac:dyDescent="0.2">
      <c r="A972" s="3" t="s">
        <v>1757</v>
      </c>
      <c r="B972" s="4">
        <v>12833017</v>
      </c>
      <c r="C972" s="4">
        <v>1626372129</v>
      </c>
      <c r="D972" s="5">
        <v>44392.751493055555</v>
      </c>
      <c r="E972" s="4" t="s">
        <v>1758</v>
      </c>
      <c r="F972" s="4" t="s">
        <v>19</v>
      </c>
      <c r="G972" s="4">
        <v>0.1</v>
      </c>
      <c r="H972" s="4" t="s">
        <v>19</v>
      </c>
      <c r="I972" s="4" t="s">
        <v>18</v>
      </c>
      <c r="J972" s="6"/>
      <c r="K972" s="4">
        <v>0.09</v>
      </c>
      <c r="L972" s="4">
        <v>0</v>
      </c>
      <c r="M972" s="4">
        <v>161.8965</v>
      </c>
      <c r="N972" s="4">
        <v>1918.17</v>
      </c>
      <c r="O972" s="4">
        <v>1</v>
      </c>
      <c r="P972" s="6"/>
      <c r="Q972" s="4" t="s">
        <v>20</v>
      </c>
      <c r="R972" t="s">
        <v>7109</v>
      </c>
    </row>
    <row r="973" spans="1:18" hidden="1" x14ac:dyDescent="0.2">
      <c r="A973" s="3" t="s">
        <v>1759</v>
      </c>
      <c r="B973" s="4">
        <v>12833017</v>
      </c>
      <c r="C973" s="4">
        <v>1626372129</v>
      </c>
      <c r="D973" s="5">
        <v>44392.751493055555</v>
      </c>
      <c r="E973" s="4" t="s">
        <v>1760</v>
      </c>
      <c r="F973" s="4" t="s">
        <v>19</v>
      </c>
      <c r="G973" s="4">
        <v>0.1</v>
      </c>
      <c r="H973" s="4" t="s">
        <v>19</v>
      </c>
      <c r="I973" s="4" t="s">
        <v>18</v>
      </c>
      <c r="J973" s="6"/>
      <c r="K973" s="4">
        <v>0.09</v>
      </c>
      <c r="L973" s="4">
        <v>0</v>
      </c>
      <c r="M973" s="4">
        <v>161.8965</v>
      </c>
      <c r="N973" s="4">
        <v>1918.17</v>
      </c>
      <c r="O973" s="4">
        <v>1</v>
      </c>
      <c r="P973" s="6"/>
      <c r="Q973" s="4" t="s">
        <v>20</v>
      </c>
      <c r="R973" t="s">
        <v>7109</v>
      </c>
    </row>
    <row r="974" spans="1:18" hidden="1" x14ac:dyDescent="0.2">
      <c r="A974" s="3" t="s">
        <v>1761</v>
      </c>
      <c r="B974" s="4">
        <v>12833017</v>
      </c>
      <c r="C974" s="4">
        <v>1626372129</v>
      </c>
      <c r="D974" s="5">
        <v>44392.751493055555</v>
      </c>
      <c r="E974" s="4" t="s">
        <v>1762</v>
      </c>
      <c r="F974" s="4" t="s">
        <v>19</v>
      </c>
      <c r="G974" s="4">
        <v>0.1</v>
      </c>
      <c r="H974" s="4" t="s">
        <v>19</v>
      </c>
      <c r="I974" s="4" t="s">
        <v>18</v>
      </c>
      <c r="J974" s="6"/>
      <c r="K974" s="4">
        <v>0.09</v>
      </c>
      <c r="L974" s="4">
        <v>0</v>
      </c>
      <c r="M974" s="4">
        <v>161.8965</v>
      </c>
      <c r="N974" s="4">
        <v>1918.17</v>
      </c>
      <c r="O974" s="4">
        <v>1</v>
      </c>
      <c r="P974" s="6"/>
      <c r="Q974" s="4" t="s">
        <v>20</v>
      </c>
      <c r="R974" t="s">
        <v>7109</v>
      </c>
    </row>
    <row r="975" spans="1:18" hidden="1" x14ac:dyDescent="0.2">
      <c r="A975" s="3" t="s">
        <v>1763</v>
      </c>
      <c r="B975" s="4">
        <v>12833017</v>
      </c>
      <c r="C975" s="4">
        <v>1626372129</v>
      </c>
      <c r="D975" s="5">
        <v>44392.751493055555</v>
      </c>
      <c r="E975" s="4" t="s">
        <v>1764</v>
      </c>
      <c r="F975" s="4" t="s">
        <v>19</v>
      </c>
      <c r="G975" s="4">
        <v>0.1</v>
      </c>
      <c r="H975" s="4" t="s">
        <v>19</v>
      </c>
      <c r="I975" s="4" t="s">
        <v>18</v>
      </c>
      <c r="J975" s="6"/>
      <c r="K975" s="4">
        <v>0.09</v>
      </c>
      <c r="L975" s="4">
        <v>0</v>
      </c>
      <c r="M975" s="4">
        <v>161.8965</v>
      </c>
      <c r="N975" s="4">
        <v>1918.17</v>
      </c>
      <c r="O975" s="4">
        <v>1</v>
      </c>
      <c r="P975" s="6"/>
      <c r="Q975" s="4" t="s">
        <v>20</v>
      </c>
      <c r="R975" t="s">
        <v>7109</v>
      </c>
    </row>
    <row r="976" spans="1:18" hidden="1" x14ac:dyDescent="0.2">
      <c r="A976" s="3" t="s">
        <v>1765</v>
      </c>
      <c r="B976" s="4">
        <v>12833017</v>
      </c>
      <c r="C976" s="4">
        <v>1626372129</v>
      </c>
      <c r="D976" s="5">
        <v>44392.751493055555</v>
      </c>
      <c r="E976" s="4" t="s">
        <v>1766</v>
      </c>
      <c r="F976" s="4" t="s">
        <v>19</v>
      </c>
      <c r="G976" s="4">
        <v>0.1</v>
      </c>
      <c r="H976" s="4" t="s">
        <v>19</v>
      </c>
      <c r="I976" s="4" t="s">
        <v>18</v>
      </c>
      <c r="J976" s="6"/>
      <c r="K976" s="4">
        <v>0.09</v>
      </c>
      <c r="L976" s="4">
        <v>0</v>
      </c>
      <c r="M976" s="4">
        <v>161.8965</v>
      </c>
      <c r="N976" s="4">
        <v>1918.17</v>
      </c>
      <c r="O976" s="4">
        <v>1</v>
      </c>
      <c r="P976" s="6"/>
      <c r="Q976" s="4" t="s">
        <v>20</v>
      </c>
      <c r="R976" t="s">
        <v>7109</v>
      </c>
    </row>
    <row r="977" spans="1:18" hidden="1" x14ac:dyDescent="0.2">
      <c r="A977" s="3" t="s">
        <v>1767</v>
      </c>
      <c r="B977" s="4">
        <v>12833017</v>
      </c>
      <c r="C977" s="4">
        <v>1626372129</v>
      </c>
      <c r="D977" s="5">
        <v>44392.751493055555</v>
      </c>
      <c r="E977" s="4" t="s">
        <v>1768</v>
      </c>
      <c r="F977" s="4" t="s">
        <v>19</v>
      </c>
      <c r="G977" s="4">
        <v>0.1</v>
      </c>
      <c r="H977" s="4" t="s">
        <v>19</v>
      </c>
      <c r="I977" s="4" t="s">
        <v>18</v>
      </c>
      <c r="J977" s="6"/>
      <c r="K977" s="4">
        <v>0.09</v>
      </c>
      <c r="L977" s="4">
        <v>0</v>
      </c>
      <c r="M977" s="4">
        <v>161.8965</v>
      </c>
      <c r="N977" s="4">
        <v>1918.17</v>
      </c>
      <c r="O977" s="4">
        <v>1</v>
      </c>
      <c r="P977" s="6"/>
      <c r="Q977" s="4" t="s">
        <v>20</v>
      </c>
      <c r="R977" t="s">
        <v>7109</v>
      </c>
    </row>
    <row r="978" spans="1:18" hidden="1" x14ac:dyDescent="0.2">
      <c r="A978" s="3" t="s">
        <v>1769</v>
      </c>
      <c r="B978" s="4">
        <v>12833017</v>
      </c>
      <c r="C978" s="4">
        <v>1626372129</v>
      </c>
      <c r="D978" s="5">
        <v>44392.751493055555</v>
      </c>
      <c r="E978" s="4" t="s">
        <v>1770</v>
      </c>
      <c r="F978" s="4" t="s">
        <v>19</v>
      </c>
      <c r="G978" s="4">
        <v>0.1</v>
      </c>
      <c r="H978" s="4" t="s">
        <v>19</v>
      </c>
      <c r="I978" s="4" t="s">
        <v>18</v>
      </c>
      <c r="J978" s="6"/>
      <c r="K978" s="4">
        <v>0.09</v>
      </c>
      <c r="L978" s="4">
        <v>0</v>
      </c>
      <c r="M978" s="4">
        <v>161.8965</v>
      </c>
      <c r="N978" s="4">
        <v>1918.17</v>
      </c>
      <c r="O978" s="4">
        <v>1</v>
      </c>
      <c r="P978" s="6"/>
      <c r="Q978" s="4" t="s">
        <v>20</v>
      </c>
      <c r="R978" t="s">
        <v>7109</v>
      </c>
    </row>
    <row r="979" spans="1:18" hidden="1" x14ac:dyDescent="0.2">
      <c r="A979" s="3" t="s">
        <v>1771</v>
      </c>
      <c r="B979" s="4">
        <v>12833017</v>
      </c>
      <c r="C979" s="4">
        <v>1626372129</v>
      </c>
      <c r="D979" s="5">
        <v>44392.751493055555</v>
      </c>
      <c r="E979" s="4" t="s">
        <v>1715</v>
      </c>
      <c r="F979" s="4" t="s">
        <v>19</v>
      </c>
      <c r="G979" s="4">
        <v>0.1</v>
      </c>
      <c r="H979" s="4" t="s">
        <v>19</v>
      </c>
      <c r="I979" s="4" t="s">
        <v>18</v>
      </c>
      <c r="J979" s="6"/>
      <c r="K979" s="4">
        <v>0.09</v>
      </c>
      <c r="L979" s="4">
        <v>0</v>
      </c>
      <c r="M979" s="4">
        <v>161.8965</v>
      </c>
      <c r="N979" s="4">
        <v>1918.17</v>
      </c>
      <c r="O979" s="4">
        <v>1</v>
      </c>
      <c r="P979" s="6"/>
      <c r="Q979" s="4" t="s">
        <v>20</v>
      </c>
      <c r="R979" t="s">
        <v>7109</v>
      </c>
    </row>
    <row r="980" spans="1:18" hidden="1" x14ac:dyDescent="0.2">
      <c r="A980" s="3" t="s">
        <v>1772</v>
      </c>
      <c r="B980" s="4">
        <v>12833017</v>
      </c>
      <c r="C980" s="4">
        <v>1626372129</v>
      </c>
      <c r="D980" s="5">
        <v>44392.751493055555</v>
      </c>
      <c r="E980" s="4" t="s">
        <v>1773</v>
      </c>
      <c r="F980" s="4" t="s">
        <v>19</v>
      </c>
      <c r="G980" s="4">
        <v>0.1</v>
      </c>
      <c r="H980" s="4" t="s">
        <v>19</v>
      </c>
      <c r="I980" s="4" t="s">
        <v>18</v>
      </c>
      <c r="J980" s="6"/>
      <c r="K980" s="4">
        <v>0.09</v>
      </c>
      <c r="L980" s="4">
        <v>0</v>
      </c>
      <c r="M980" s="4">
        <v>161.8965</v>
      </c>
      <c r="N980" s="4">
        <v>1918.17</v>
      </c>
      <c r="O980" s="4">
        <v>1</v>
      </c>
      <c r="P980" s="6"/>
      <c r="Q980" s="4" t="s">
        <v>20</v>
      </c>
      <c r="R980" t="s">
        <v>7109</v>
      </c>
    </row>
    <row r="981" spans="1:18" hidden="1" x14ac:dyDescent="0.2">
      <c r="A981" s="3" t="s">
        <v>1774</v>
      </c>
      <c r="B981" s="4">
        <v>12833017</v>
      </c>
      <c r="C981" s="4">
        <v>1626372129</v>
      </c>
      <c r="D981" s="5">
        <v>44392.751493055555</v>
      </c>
      <c r="E981" s="4" t="s">
        <v>1775</v>
      </c>
      <c r="F981" s="4" t="s">
        <v>19</v>
      </c>
      <c r="G981" s="4">
        <v>0.1</v>
      </c>
      <c r="H981" s="4" t="s">
        <v>19</v>
      </c>
      <c r="I981" s="4" t="s">
        <v>18</v>
      </c>
      <c r="J981" s="6"/>
      <c r="K981" s="4">
        <v>0.09</v>
      </c>
      <c r="L981" s="4">
        <v>0</v>
      </c>
      <c r="M981" s="4">
        <v>161.8965</v>
      </c>
      <c r="N981" s="4">
        <v>1918.17</v>
      </c>
      <c r="O981" s="4">
        <v>1</v>
      </c>
      <c r="P981" s="6"/>
      <c r="Q981" s="4" t="s">
        <v>20</v>
      </c>
      <c r="R981" t="s">
        <v>7109</v>
      </c>
    </row>
    <row r="982" spans="1:18" hidden="1" x14ac:dyDescent="0.2">
      <c r="A982" s="3" t="s">
        <v>1776</v>
      </c>
      <c r="B982" s="4">
        <v>12833017</v>
      </c>
      <c r="C982" s="4">
        <v>1626372129</v>
      </c>
      <c r="D982" s="5">
        <v>44392.751493055555</v>
      </c>
      <c r="E982" s="4" t="s">
        <v>546</v>
      </c>
      <c r="F982" s="4" t="s">
        <v>19</v>
      </c>
      <c r="G982" s="4">
        <v>0.1</v>
      </c>
      <c r="H982" s="4" t="s">
        <v>19</v>
      </c>
      <c r="I982" s="4" t="s">
        <v>18</v>
      </c>
      <c r="J982" s="6"/>
      <c r="K982" s="4">
        <v>0.09</v>
      </c>
      <c r="L982" s="4">
        <v>0</v>
      </c>
      <c r="M982" s="4">
        <v>161.8965</v>
      </c>
      <c r="N982" s="4">
        <v>1918.17</v>
      </c>
      <c r="O982" s="4">
        <v>1</v>
      </c>
      <c r="P982" s="6"/>
      <c r="Q982" s="4" t="s">
        <v>20</v>
      </c>
      <c r="R982" t="s">
        <v>7109</v>
      </c>
    </row>
    <row r="983" spans="1:18" hidden="1" x14ac:dyDescent="0.2">
      <c r="A983" s="3" t="s">
        <v>1777</v>
      </c>
      <c r="B983" s="4">
        <v>12833017</v>
      </c>
      <c r="C983" s="4">
        <v>1626372129</v>
      </c>
      <c r="D983" s="5">
        <v>44392.751493055555</v>
      </c>
      <c r="E983" s="4" t="s">
        <v>1778</v>
      </c>
      <c r="F983" s="4" t="s">
        <v>19</v>
      </c>
      <c r="G983" s="4">
        <v>0.1</v>
      </c>
      <c r="H983" s="4" t="s">
        <v>19</v>
      </c>
      <c r="I983" s="4" t="s">
        <v>18</v>
      </c>
      <c r="J983" s="6"/>
      <c r="K983" s="4">
        <v>0.09</v>
      </c>
      <c r="L983" s="4">
        <v>0</v>
      </c>
      <c r="M983" s="4">
        <v>161.8965</v>
      </c>
      <c r="N983" s="4">
        <v>1918.17</v>
      </c>
      <c r="O983" s="4">
        <v>1</v>
      </c>
      <c r="P983" s="6"/>
      <c r="Q983" s="4" t="s">
        <v>20</v>
      </c>
      <c r="R983" t="s">
        <v>7109</v>
      </c>
    </row>
    <row r="984" spans="1:18" hidden="1" x14ac:dyDescent="0.2">
      <c r="A984" s="3" t="s">
        <v>1779</v>
      </c>
      <c r="B984" s="4">
        <v>12833017</v>
      </c>
      <c r="C984" s="4">
        <v>1626372129</v>
      </c>
      <c r="D984" s="5">
        <v>44392.751493055555</v>
      </c>
      <c r="E984" s="4" t="s">
        <v>1780</v>
      </c>
      <c r="F984" s="4" t="s">
        <v>19</v>
      </c>
      <c r="G984" s="4">
        <v>0.1</v>
      </c>
      <c r="H984" s="4" t="s">
        <v>19</v>
      </c>
      <c r="I984" s="4" t="s">
        <v>18</v>
      </c>
      <c r="J984" s="6"/>
      <c r="K984" s="4">
        <v>0.09</v>
      </c>
      <c r="L984" s="4">
        <v>0</v>
      </c>
      <c r="M984" s="4">
        <v>161.8965</v>
      </c>
      <c r="N984" s="4">
        <v>1918.17</v>
      </c>
      <c r="O984" s="4">
        <v>1</v>
      </c>
      <c r="P984" s="6"/>
      <c r="Q984" s="4" t="s">
        <v>20</v>
      </c>
      <c r="R984" t="s">
        <v>7109</v>
      </c>
    </row>
    <row r="985" spans="1:18" hidden="1" x14ac:dyDescent="0.2">
      <c r="A985" s="3" t="s">
        <v>1781</v>
      </c>
      <c r="B985" s="4">
        <v>12833017</v>
      </c>
      <c r="C985" s="4">
        <v>1626372129</v>
      </c>
      <c r="D985" s="5">
        <v>44392.751493055555</v>
      </c>
      <c r="E985" s="4" t="s">
        <v>1782</v>
      </c>
      <c r="F985" s="4" t="s">
        <v>19</v>
      </c>
      <c r="G985" s="4">
        <v>0.1</v>
      </c>
      <c r="H985" s="4" t="s">
        <v>19</v>
      </c>
      <c r="I985" s="4" t="s">
        <v>18</v>
      </c>
      <c r="J985" s="6"/>
      <c r="K985" s="4">
        <v>0.09</v>
      </c>
      <c r="L985" s="4">
        <v>0</v>
      </c>
      <c r="M985" s="4">
        <v>161.8965</v>
      </c>
      <c r="N985" s="4">
        <v>1918.17</v>
      </c>
      <c r="O985" s="4">
        <v>1</v>
      </c>
      <c r="P985" s="6"/>
      <c r="Q985" s="4" t="s">
        <v>20</v>
      </c>
      <c r="R985" t="s">
        <v>7109</v>
      </c>
    </row>
    <row r="986" spans="1:18" hidden="1" x14ac:dyDescent="0.2">
      <c r="A986" s="3" t="s">
        <v>1783</v>
      </c>
      <c r="B986" s="4">
        <v>12833017</v>
      </c>
      <c r="C986" s="4">
        <v>1626372129</v>
      </c>
      <c r="D986" s="5">
        <v>44392.751493055555</v>
      </c>
      <c r="E986" s="4" t="s">
        <v>844</v>
      </c>
      <c r="F986" s="4" t="s">
        <v>19</v>
      </c>
      <c r="G986" s="4">
        <v>0.1</v>
      </c>
      <c r="H986" s="4" t="s">
        <v>19</v>
      </c>
      <c r="I986" s="4" t="s">
        <v>18</v>
      </c>
      <c r="J986" s="6"/>
      <c r="K986" s="4">
        <v>0.09</v>
      </c>
      <c r="L986" s="4">
        <v>0</v>
      </c>
      <c r="M986" s="4">
        <v>161.8965</v>
      </c>
      <c r="N986" s="4">
        <v>1918.17</v>
      </c>
      <c r="O986" s="4">
        <v>1</v>
      </c>
      <c r="P986" s="6"/>
      <c r="Q986" s="4" t="s">
        <v>20</v>
      </c>
      <c r="R986" t="s">
        <v>7109</v>
      </c>
    </row>
    <row r="987" spans="1:18" hidden="1" x14ac:dyDescent="0.2">
      <c r="A987" s="3" t="s">
        <v>1784</v>
      </c>
      <c r="B987" s="4">
        <v>12833017</v>
      </c>
      <c r="C987" s="4">
        <v>1626372129</v>
      </c>
      <c r="D987" s="5">
        <v>44392.751493055555</v>
      </c>
      <c r="E987" s="4" t="s">
        <v>1785</v>
      </c>
      <c r="F987" s="4" t="s">
        <v>19</v>
      </c>
      <c r="G987" s="4">
        <v>0.1</v>
      </c>
      <c r="H987" s="4" t="s">
        <v>19</v>
      </c>
      <c r="I987" s="4" t="s">
        <v>18</v>
      </c>
      <c r="J987" s="6"/>
      <c r="K987" s="4">
        <v>0.09</v>
      </c>
      <c r="L987" s="4">
        <v>0</v>
      </c>
      <c r="M987" s="4">
        <v>161.8965</v>
      </c>
      <c r="N987" s="4">
        <v>1918.17</v>
      </c>
      <c r="O987" s="4">
        <v>1</v>
      </c>
      <c r="P987" s="6"/>
      <c r="Q987" s="4" t="s">
        <v>20</v>
      </c>
      <c r="R987" t="s">
        <v>7109</v>
      </c>
    </row>
    <row r="988" spans="1:18" hidden="1" x14ac:dyDescent="0.2">
      <c r="A988" s="3" t="s">
        <v>1786</v>
      </c>
      <c r="B988" s="4">
        <v>12833017</v>
      </c>
      <c r="C988" s="4">
        <v>1626372129</v>
      </c>
      <c r="D988" s="5">
        <v>44392.751493055555</v>
      </c>
      <c r="E988" s="4" t="s">
        <v>1787</v>
      </c>
      <c r="F988" s="4" t="s">
        <v>19</v>
      </c>
      <c r="G988" s="4">
        <v>0.1</v>
      </c>
      <c r="H988" s="4" t="s">
        <v>19</v>
      </c>
      <c r="I988" s="4" t="s">
        <v>18</v>
      </c>
      <c r="J988" s="6"/>
      <c r="K988" s="4">
        <v>0.09</v>
      </c>
      <c r="L988" s="4">
        <v>0</v>
      </c>
      <c r="M988" s="4">
        <v>161.8965</v>
      </c>
      <c r="N988" s="4">
        <v>1918.17</v>
      </c>
      <c r="O988" s="4">
        <v>1</v>
      </c>
      <c r="P988" s="6"/>
      <c r="Q988" s="4" t="s">
        <v>20</v>
      </c>
      <c r="R988" t="s">
        <v>7109</v>
      </c>
    </row>
    <row r="989" spans="1:18" hidden="1" x14ac:dyDescent="0.2">
      <c r="A989" s="3" t="s">
        <v>1788</v>
      </c>
      <c r="B989" s="4">
        <v>12833017</v>
      </c>
      <c r="C989" s="4">
        <v>1626372129</v>
      </c>
      <c r="D989" s="5">
        <v>44392.751493055555</v>
      </c>
      <c r="E989" s="4" t="s">
        <v>1789</v>
      </c>
      <c r="F989" s="4" t="s">
        <v>19</v>
      </c>
      <c r="G989" s="4">
        <v>0.1</v>
      </c>
      <c r="H989" s="4" t="s">
        <v>19</v>
      </c>
      <c r="I989" s="4" t="s">
        <v>18</v>
      </c>
      <c r="J989" s="6"/>
      <c r="K989" s="4">
        <v>0.09</v>
      </c>
      <c r="L989" s="4">
        <v>0</v>
      </c>
      <c r="M989" s="4">
        <v>161.8965</v>
      </c>
      <c r="N989" s="4">
        <v>1918.17</v>
      </c>
      <c r="O989" s="4">
        <v>1</v>
      </c>
      <c r="P989" s="6"/>
      <c r="Q989" s="4" t="s">
        <v>20</v>
      </c>
      <c r="R989" t="s">
        <v>7109</v>
      </c>
    </row>
    <row r="990" spans="1:18" hidden="1" x14ac:dyDescent="0.2">
      <c r="A990" s="3" t="s">
        <v>1790</v>
      </c>
      <c r="B990" s="4">
        <v>12833017</v>
      </c>
      <c r="C990" s="4">
        <v>1626372129</v>
      </c>
      <c r="D990" s="5">
        <v>44392.751493055555</v>
      </c>
      <c r="E990" s="4" t="s">
        <v>1791</v>
      </c>
      <c r="F990" s="4" t="s">
        <v>19</v>
      </c>
      <c r="G990" s="4">
        <v>0.1</v>
      </c>
      <c r="H990" s="4" t="s">
        <v>19</v>
      </c>
      <c r="I990" s="4" t="s">
        <v>18</v>
      </c>
      <c r="J990" s="6"/>
      <c r="K990" s="4">
        <v>0.09</v>
      </c>
      <c r="L990" s="4">
        <v>0</v>
      </c>
      <c r="M990" s="4">
        <v>161.8965</v>
      </c>
      <c r="N990" s="4">
        <v>1918.17</v>
      </c>
      <c r="O990" s="4">
        <v>1</v>
      </c>
      <c r="P990" s="6"/>
      <c r="Q990" s="4" t="s">
        <v>20</v>
      </c>
      <c r="R990" t="s">
        <v>7109</v>
      </c>
    </row>
    <row r="991" spans="1:18" hidden="1" x14ac:dyDescent="0.2">
      <c r="A991" s="3" t="s">
        <v>1792</v>
      </c>
      <c r="B991" s="4">
        <v>12833017</v>
      </c>
      <c r="C991" s="4">
        <v>1626372129</v>
      </c>
      <c r="D991" s="5">
        <v>44392.751493055555</v>
      </c>
      <c r="E991" s="4" t="s">
        <v>1793</v>
      </c>
      <c r="F991" s="4" t="s">
        <v>19</v>
      </c>
      <c r="G991" s="4">
        <v>0.1</v>
      </c>
      <c r="H991" s="4" t="s">
        <v>19</v>
      </c>
      <c r="I991" s="4" t="s">
        <v>18</v>
      </c>
      <c r="J991" s="6"/>
      <c r="K991" s="4">
        <v>0.09</v>
      </c>
      <c r="L991" s="4">
        <v>0</v>
      </c>
      <c r="M991" s="4">
        <v>161.8965</v>
      </c>
      <c r="N991" s="4">
        <v>1918.17</v>
      </c>
      <c r="O991" s="4">
        <v>1</v>
      </c>
      <c r="P991" s="6"/>
      <c r="Q991" s="4" t="s">
        <v>20</v>
      </c>
      <c r="R991" t="s">
        <v>7109</v>
      </c>
    </row>
    <row r="992" spans="1:18" hidden="1" x14ac:dyDescent="0.2">
      <c r="A992" s="3" t="s">
        <v>1794</v>
      </c>
      <c r="B992" s="4">
        <v>12833017</v>
      </c>
      <c r="C992" s="4">
        <v>1626372129</v>
      </c>
      <c r="D992" s="5">
        <v>44392.751493055555</v>
      </c>
      <c r="E992" s="4" t="s">
        <v>1795</v>
      </c>
      <c r="F992" s="4" t="s">
        <v>19</v>
      </c>
      <c r="G992" s="4">
        <v>0.1</v>
      </c>
      <c r="H992" s="4" t="s">
        <v>19</v>
      </c>
      <c r="I992" s="4" t="s">
        <v>18</v>
      </c>
      <c r="J992" s="6"/>
      <c r="K992" s="4">
        <v>0.09</v>
      </c>
      <c r="L992" s="4">
        <v>0</v>
      </c>
      <c r="M992" s="4">
        <v>161.8965</v>
      </c>
      <c r="N992" s="4">
        <v>1918.17</v>
      </c>
      <c r="O992" s="4">
        <v>1</v>
      </c>
      <c r="P992" s="6"/>
      <c r="Q992" s="4" t="s">
        <v>20</v>
      </c>
      <c r="R992" t="s">
        <v>7109</v>
      </c>
    </row>
    <row r="993" spans="1:18" hidden="1" x14ac:dyDescent="0.2">
      <c r="A993" s="3" t="s">
        <v>1796</v>
      </c>
      <c r="B993" s="4">
        <v>12833017</v>
      </c>
      <c r="C993" s="4">
        <v>1626372129</v>
      </c>
      <c r="D993" s="5">
        <v>44392.751493055555</v>
      </c>
      <c r="E993" s="4" t="s">
        <v>1797</v>
      </c>
      <c r="F993" s="4" t="s">
        <v>19</v>
      </c>
      <c r="G993" s="4">
        <v>0.1</v>
      </c>
      <c r="H993" s="4" t="s">
        <v>19</v>
      </c>
      <c r="I993" s="4" t="s">
        <v>18</v>
      </c>
      <c r="J993" s="6"/>
      <c r="K993" s="4">
        <v>0.09</v>
      </c>
      <c r="L993" s="4">
        <v>0</v>
      </c>
      <c r="M993" s="4">
        <v>161.8965</v>
      </c>
      <c r="N993" s="4">
        <v>1918.17</v>
      </c>
      <c r="O993" s="4">
        <v>1</v>
      </c>
      <c r="P993" s="6"/>
      <c r="Q993" s="4" t="s">
        <v>20</v>
      </c>
      <c r="R993" t="s">
        <v>7109</v>
      </c>
    </row>
    <row r="994" spans="1:18" hidden="1" x14ac:dyDescent="0.2">
      <c r="A994" s="3" t="s">
        <v>1798</v>
      </c>
      <c r="B994" s="4">
        <v>12833017</v>
      </c>
      <c r="C994" s="4">
        <v>1626372129</v>
      </c>
      <c r="D994" s="5">
        <v>44392.751493055555</v>
      </c>
      <c r="E994" s="4" t="s">
        <v>1799</v>
      </c>
      <c r="F994" s="4" t="s">
        <v>19</v>
      </c>
      <c r="G994" s="4">
        <v>0.1</v>
      </c>
      <c r="H994" s="4" t="s">
        <v>19</v>
      </c>
      <c r="I994" s="4" t="s">
        <v>18</v>
      </c>
      <c r="J994" s="6"/>
      <c r="K994" s="4">
        <v>0.09</v>
      </c>
      <c r="L994" s="4">
        <v>0</v>
      </c>
      <c r="M994" s="4">
        <v>161.8965</v>
      </c>
      <c r="N994" s="4">
        <v>1918.17</v>
      </c>
      <c r="O994" s="4">
        <v>1</v>
      </c>
      <c r="P994" s="6"/>
      <c r="Q994" s="4" t="s">
        <v>20</v>
      </c>
      <c r="R994" t="s">
        <v>7109</v>
      </c>
    </row>
    <row r="995" spans="1:18" hidden="1" x14ac:dyDescent="0.2">
      <c r="A995" s="3" t="s">
        <v>1800</v>
      </c>
      <c r="B995" s="4">
        <v>12833017</v>
      </c>
      <c r="C995" s="4">
        <v>1626372129</v>
      </c>
      <c r="D995" s="5">
        <v>44392.751493055555</v>
      </c>
      <c r="E995" s="4" t="s">
        <v>1801</v>
      </c>
      <c r="F995" s="4" t="s">
        <v>19</v>
      </c>
      <c r="G995" s="4">
        <v>0.1</v>
      </c>
      <c r="H995" s="4" t="s">
        <v>19</v>
      </c>
      <c r="I995" s="4" t="s">
        <v>18</v>
      </c>
      <c r="J995" s="6"/>
      <c r="K995" s="4">
        <v>0.09</v>
      </c>
      <c r="L995" s="4">
        <v>0</v>
      </c>
      <c r="M995" s="4">
        <v>161.8965</v>
      </c>
      <c r="N995" s="4">
        <v>1918.17</v>
      </c>
      <c r="O995" s="4">
        <v>1</v>
      </c>
      <c r="P995" s="6"/>
      <c r="Q995" s="4" t="s">
        <v>20</v>
      </c>
      <c r="R995" t="s">
        <v>7109</v>
      </c>
    </row>
    <row r="996" spans="1:18" hidden="1" x14ac:dyDescent="0.2">
      <c r="A996" s="3" t="s">
        <v>1802</v>
      </c>
      <c r="B996" s="4">
        <v>12833017</v>
      </c>
      <c r="C996" s="4">
        <v>1626372129</v>
      </c>
      <c r="D996" s="5">
        <v>44392.751493055555</v>
      </c>
      <c r="E996" s="4" t="s">
        <v>1803</v>
      </c>
      <c r="F996" s="4" t="s">
        <v>19</v>
      </c>
      <c r="G996" s="4">
        <v>0.1</v>
      </c>
      <c r="H996" s="4" t="s">
        <v>19</v>
      </c>
      <c r="I996" s="4" t="s">
        <v>18</v>
      </c>
      <c r="J996" s="6"/>
      <c r="K996" s="4">
        <v>0.09</v>
      </c>
      <c r="L996" s="4">
        <v>0</v>
      </c>
      <c r="M996" s="4">
        <v>161.8965</v>
      </c>
      <c r="N996" s="4">
        <v>1918.17</v>
      </c>
      <c r="O996" s="4">
        <v>1</v>
      </c>
      <c r="P996" s="6"/>
      <c r="Q996" s="4" t="s">
        <v>20</v>
      </c>
      <c r="R996" t="s">
        <v>7109</v>
      </c>
    </row>
    <row r="997" spans="1:18" hidden="1" x14ac:dyDescent="0.2">
      <c r="A997" s="3" t="s">
        <v>1804</v>
      </c>
      <c r="B997" s="4">
        <v>12833017</v>
      </c>
      <c r="C997" s="4">
        <v>1626372129</v>
      </c>
      <c r="D997" s="5">
        <v>44392.751493055555</v>
      </c>
      <c r="E997" s="4" t="s">
        <v>1805</v>
      </c>
      <c r="F997" s="4" t="s">
        <v>19</v>
      </c>
      <c r="G997" s="4">
        <v>0.1</v>
      </c>
      <c r="H997" s="4" t="s">
        <v>19</v>
      </c>
      <c r="I997" s="4" t="s">
        <v>18</v>
      </c>
      <c r="J997" s="6"/>
      <c r="K997" s="4">
        <v>0.09</v>
      </c>
      <c r="L997" s="4">
        <v>0</v>
      </c>
      <c r="M997" s="4">
        <v>161.8965</v>
      </c>
      <c r="N997" s="4">
        <v>1918.17</v>
      </c>
      <c r="O997" s="4">
        <v>1</v>
      </c>
      <c r="P997" s="6"/>
      <c r="Q997" s="4" t="s">
        <v>20</v>
      </c>
      <c r="R997" t="s">
        <v>7109</v>
      </c>
    </row>
    <row r="998" spans="1:18" hidden="1" x14ac:dyDescent="0.2">
      <c r="A998" s="3" t="s">
        <v>1806</v>
      </c>
      <c r="B998" s="4">
        <v>12833017</v>
      </c>
      <c r="C998" s="4">
        <v>1626372129</v>
      </c>
      <c r="D998" s="5">
        <v>44392.751493055555</v>
      </c>
      <c r="E998" s="4" t="s">
        <v>1807</v>
      </c>
      <c r="F998" s="4" t="s">
        <v>19</v>
      </c>
      <c r="G998" s="4">
        <v>0.1</v>
      </c>
      <c r="H998" s="4" t="s">
        <v>19</v>
      </c>
      <c r="I998" s="4" t="s">
        <v>18</v>
      </c>
      <c r="J998" s="6"/>
      <c r="K998" s="4">
        <v>0.09</v>
      </c>
      <c r="L998" s="4">
        <v>0</v>
      </c>
      <c r="M998" s="4">
        <v>161.8965</v>
      </c>
      <c r="N998" s="4">
        <v>1918.17</v>
      </c>
      <c r="O998" s="4">
        <v>1</v>
      </c>
      <c r="P998" s="6"/>
      <c r="Q998" s="4" t="s">
        <v>20</v>
      </c>
      <c r="R998" t="s">
        <v>7109</v>
      </c>
    </row>
    <row r="999" spans="1:18" hidden="1" x14ac:dyDescent="0.2">
      <c r="A999" s="3" t="s">
        <v>1808</v>
      </c>
      <c r="B999" s="4">
        <v>12833017</v>
      </c>
      <c r="C999" s="4">
        <v>1626372129</v>
      </c>
      <c r="D999" s="5">
        <v>44392.751493055555</v>
      </c>
      <c r="E999" s="4" t="s">
        <v>1809</v>
      </c>
      <c r="F999" s="4" t="s">
        <v>19</v>
      </c>
      <c r="G999" s="4">
        <v>0.1</v>
      </c>
      <c r="H999" s="4" t="s">
        <v>19</v>
      </c>
      <c r="I999" s="4" t="s">
        <v>18</v>
      </c>
      <c r="J999" s="6"/>
      <c r="K999" s="4">
        <v>0.09</v>
      </c>
      <c r="L999" s="4">
        <v>0</v>
      </c>
      <c r="M999" s="4">
        <v>161.8965</v>
      </c>
      <c r="N999" s="4">
        <v>1918.17</v>
      </c>
      <c r="O999" s="4">
        <v>1</v>
      </c>
      <c r="P999" s="6"/>
      <c r="Q999" s="4" t="s">
        <v>20</v>
      </c>
      <c r="R999" t="s">
        <v>7109</v>
      </c>
    </row>
    <row r="1000" spans="1:18" hidden="1" x14ac:dyDescent="0.2">
      <c r="A1000" s="3" t="s">
        <v>1810</v>
      </c>
      <c r="B1000" s="4">
        <v>12833017</v>
      </c>
      <c r="C1000" s="4">
        <v>1626372129</v>
      </c>
      <c r="D1000" s="5">
        <v>44392.751493055555</v>
      </c>
      <c r="E1000" s="4" t="s">
        <v>1811</v>
      </c>
      <c r="F1000" s="4" t="s">
        <v>19</v>
      </c>
      <c r="G1000" s="4">
        <v>0.1</v>
      </c>
      <c r="H1000" s="4" t="s">
        <v>19</v>
      </c>
      <c r="I1000" s="4" t="s">
        <v>18</v>
      </c>
      <c r="J1000" s="6"/>
      <c r="K1000" s="4">
        <v>0.09</v>
      </c>
      <c r="L1000" s="4">
        <v>0</v>
      </c>
      <c r="M1000" s="4">
        <v>161.8965</v>
      </c>
      <c r="N1000" s="4">
        <v>1918.17</v>
      </c>
      <c r="O1000" s="4">
        <v>1</v>
      </c>
      <c r="P1000" s="6"/>
      <c r="Q1000" s="4" t="s">
        <v>20</v>
      </c>
      <c r="R1000" t="s">
        <v>7109</v>
      </c>
    </row>
    <row r="1001" spans="1:18" hidden="1" x14ac:dyDescent="0.2">
      <c r="A1001" s="3" t="s">
        <v>1812</v>
      </c>
      <c r="B1001" s="4">
        <v>12833017</v>
      </c>
      <c r="C1001" s="4">
        <v>1626372129</v>
      </c>
      <c r="D1001" s="5">
        <v>44392.751493055555</v>
      </c>
      <c r="E1001" s="4" t="s">
        <v>1813</v>
      </c>
      <c r="F1001" s="4" t="s">
        <v>19</v>
      </c>
      <c r="G1001" s="4">
        <v>0.1</v>
      </c>
      <c r="H1001" s="4" t="s">
        <v>19</v>
      </c>
      <c r="I1001" s="4" t="s">
        <v>18</v>
      </c>
      <c r="J1001" s="6"/>
      <c r="K1001" s="4">
        <v>0.09</v>
      </c>
      <c r="L1001" s="4">
        <v>0</v>
      </c>
      <c r="M1001" s="4">
        <v>161.8965</v>
      </c>
      <c r="N1001" s="4">
        <v>1918.17</v>
      </c>
      <c r="O1001" s="4">
        <v>1</v>
      </c>
      <c r="P1001" s="6"/>
      <c r="Q1001" s="4" t="s">
        <v>20</v>
      </c>
      <c r="R1001" t="s">
        <v>7109</v>
      </c>
    </row>
    <row r="1002" spans="1:18" hidden="1" x14ac:dyDescent="0.2">
      <c r="A1002" s="3" t="s">
        <v>1814</v>
      </c>
      <c r="B1002" s="4">
        <v>12833017</v>
      </c>
      <c r="C1002" s="4">
        <v>1626372129</v>
      </c>
      <c r="D1002" s="5">
        <v>44392.751493055555</v>
      </c>
      <c r="E1002" s="4" t="s">
        <v>1815</v>
      </c>
      <c r="F1002" s="4" t="s">
        <v>19</v>
      </c>
      <c r="G1002" s="4">
        <v>0.1</v>
      </c>
      <c r="H1002" s="4" t="s">
        <v>19</v>
      </c>
      <c r="I1002" s="4" t="s">
        <v>18</v>
      </c>
      <c r="J1002" s="6"/>
      <c r="K1002" s="4">
        <v>0.09</v>
      </c>
      <c r="L1002" s="4">
        <v>0</v>
      </c>
      <c r="M1002" s="4">
        <v>161.8965</v>
      </c>
      <c r="N1002" s="4">
        <v>1918.17</v>
      </c>
      <c r="O1002" s="4">
        <v>1</v>
      </c>
      <c r="P1002" s="6"/>
      <c r="Q1002" s="4" t="s">
        <v>20</v>
      </c>
      <c r="R1002" t="s">
        <v>7109</v>
      </c>
    </row>
    <row r="1003" spans="1:18" hidden="1" x14ac:dyDescent="0.2">
      <c r="A1003" s="3" t="s">
        <v>1816</v>
      </c>
      <c r="B1003" s="4">
        <v>12833017</v>
      </c>
      <c r="C1003" s="4">
        <v>1626372129</v>
      </c>
      <c r="D1003" s="5">
        <v>44392.751493055555</v>
      </c>
      <c r="E1003" s="4" t="s">
        <v>332</v>
      </c>
      <c r="F1003" s="4" t="s">
        <v>19</v>
      </c>
      <c r="G1003" s="4">
        <v>0.1</v>
      </c>
      <c r="H1003" s="4" t="s">
        <v>19</v>
      </c>
      <c r="I1003" s="4" t="s">
        <v>18</v>
      </c>
      <c r="J1003" s="6"/>
      <c r="K1003" s="4">
        <v>0.09</v>
      </c>
      <c r="L1003" s="4">
        <v>0</v>
      </c>
      <c r="M1003" s="4">
        <v>161.8965</v>
      </c>
      <c r="N1003" s="4">
        <v>1918.17</v>
      </c>
      <c r="O1003" s="4">
        <v>1</v>
      </c>
      <c r="P1003" s="6"/>
      <c r="Q1003" s="4" t="s">
        <v>20</v>
      </c>
      <c r="R1003" t="s">
        <v>7109</v>
      </c>
    </row>
    <row r="1004" spans="1:18" hidden="1" x14ac:dyDescent="0.2">
      <c r="A1004" s="3" t="s">
        <v>1817</v>
      </c>
      <c r="B1004" s="4">
        <v>12833017</v>
      </c>
      <c r="C1004" s="4">
        <v>1626372129</v>
      </c>
      <c r="D1004" s="5">
        <v>44392.751493055555</v>
      </c>
      <c r="E1004" s="4" t="s">
        <v>1818</v>
      </c>
      <c r="F1004" s="4" t="s">
        <v>19</v>
      </c>
      <c r="G1004" s="4">
        <v>0.1</v>
      </c>
      <c r="H1004" s="4" t="s">
        <v>19</v>
      </c>
      <c r="I1004" s="4" t="s">
        <v>18</v>
      </c>
      <c r="J1004" s="6"/>
      <c r="K1004" s="4">
        <v>0.09</v>
      </c>
      <c r="L1004" s="4">
        <v>0</v>
      </c>
      <c r="M1004" s="4">
        <v>161.8965</v>
      </c>
      <c r="N1004" s="4">
        <v>1918.17</v>
      </c>
      <c r="O1004" s="4">
        <v>1</v>
      </c>
      <c r="P1004" s="6"/>
      <c r="Q1004" s="4" t="s">
        <v>20</v>
      </c>
      <c r="R1004" t="s">
        <v>7109</v>
      </c>
    </row>
    <row r="1005" spans="1:18" hidden="1" x14ac:dyDescent="0.2">
      <c r="A1005" s="3" t="s">
        <v>1819</v>
      </c>
      <c r="B1005" s="4">
        <v>12833017</v>
      </c>
      <c r="C1005" s="4">
        <v>1626372129</v>
      </c>
      <c r="D1005" s="5">
        <v>44392.751493055555</v>
      </c>
      <c r="E1005" s="4" t="s">
        <v>1820</v>
      </c>
      <c r="F1005" s="4" t="s">
        <v>19</v>
      </c>
      <c r="G1005" s="4">
        <v>0.1</v>
      </c>
      <c r="H1005" s="4" t="s">
        <v>19</v>
      </c>
      <c r="I1005" s="4" t="s">
        <v>18</v>
      </c>
      <c r="J1005" s="6"/>
      <c r="K1005" s="4">
        <v>0.09</v>
      </c>
      <c r="L1005" s="4">
        <v>0</v>
      </c>
      <c r="M1005" s="4">
        <v>161.8965</v>
      </c>
      <c r="N1005" s="4">
        <v>1918.17</v>
      </c>
      <c r="O1005" s="4">
        <v>1</v>
      </c>
      <c r="P1005" s="6"/>
      <c r="Q1005" s="4" t="s">
        <v>20</v>
      </c>
      <c r="R1005" t="s">
        <v>7109</v>
      </c>
    </row>
    <row r="1006" spans="1:18" hidden="1" x14ac:dyDescent="0.2">
      <c r="A1006" s="3" t="s">
        <v>1821</v>
      </c>
      <c r="B1006" s="4">
        <v>12833017</v>
      </c>
      <c r="C1006" s="4">
        <v>1626372129</v>
      </c>
      <c r="D1006" s="5">
        <v>44392.751493055555</v>
      </c>
      <c r="E1006" s="4" t="s">
        <v>1822</v>
      </c>
      <c r="F1006" s="4" t="s">
        <v>19</v>
      </c>
      <c r="G1006" s="4">
        <v>0.1</v>
      </c>
      <c r="H1006" s="4" t="s">
        <v>19</v>
      </c>
      <c r="I1006" s="4" t="s">
        <v>18</v>
      </c>
      <c r="J1006" s="6"/>
      <c r="K1006" s="4">
        <v>0.09</v>
      </c>
      <c r="L1006" s="4">
        <v>0</v>
      </c>
      <c r="M1006" s="4">
        <v>161.8965</v>
      </c>
      <c r="N1006" s="4">
        <v>1918.17</v>
      </c>
      <c r="O1006" s="4">
        <v>1</v>
      </c>
      <c r="P1006" s="6"/>
      <c r="Q1006" s="4" t="s">
        <v>20</v>
      </c>
      <c r="R1006" t="s">
        <v>7109</v>
      </c>
    </row>
    <row r="1007" spans="1:18" hidden="1" x14ac:dyDescent="0.2">
      <c r="A1007" s="3" t="s">
        <v>1823</v>
      </c>
      <c r="B1007" s="4">
        <v>12833017</v>
      </c>
      <c r="C1007" s="4">
        <v>1626372129</v>
      </c>
      <c r="D1007" s="5">
        <v>44392.751493055555</v>
      </c>
      <c r="E1007" s="4" t="s">
        <v>1824</v>
      </c>
      <c r="F1007" s="4" t="s">
        <v>19</v>
      </c>
      <c r="G1007" s="4">
        <v>0.1</v>
      </c>
      <c r="H1007" s="4" t="s">
        <v>19</v>
      </c>
      <c r="I1007" s="4" t="s">
        <v>18</v>
      </c>
      <c r="J1007" s="6"/>
      <c r="K1007" s="4">
        <v>0.09</v>
      </c>
      <c r="L1007" s="4">
        <v>0</v>
      </c>
      <c r="M1007" s="4">
        <v>161.8965</v>
      </c>
      <c r="N1007" s="4">
        <v>1918.17</v>
      </c>
      <c r="O1007" s="4">
        <v>1</v>
      </c>
      <c r="P1007" s="6"/>
      <c r="Q1007" s="4" t="s">
        <v>20</v>
      </c>
      <c r="R1007" t="s">
        <v>7109</v>
      </c>
    </row>
    <row r="1008" spans="1:18" hidden="1" x14ac:dyDescent="0.2">
      <c r="A1008" s="3" t="s">
        <v>1825</v>
      </c>
      <c r="B1008" s="4">
        <v>12833017</v>
      </c>
      <c r="C1008" s="4">
        <v>1626372129</v>
      </c>
      <c r="D1008" s="5">
        <v>44392.751493055555</v>
      </c>
      <c r="E1008" s="4" t="s">
        <v>1826</v>
      </c>
      <c r="F1008" s="4" t="s">
        <v>19</v>
      </c>
      <c r="G1008" s="4">
        <v>0.1</v>
      </c>
      <c r="H1008" s="4" t="s">
        <v>19</v>
      </c>
      <c r="I1008" s="4" t="s">
        <v>18</v>
      </c>
      <c r="J1008" s="6"/>
      <c r="K1008" s="4">
        <v>0.09</v>
      </c>
      <c r="L1008" s="4">
        <v>0</v>
      </c>
      <c r="M1008" s="4">
        <v>161.8965</v>
      </c>
      <c r="N1008" s="4">
        <v>1918.17</v>
      </c>
      <c r="O1008" s="4">
        <v>1</v>
      </c>
      <c r="P1008" s="6"/>
      <c r="Q1008" s="4" t="s">
        <v>20</v>
      </c>
      <c r="R1008" t="s">
        <v>7109</v>
      </c>
    </row>
    <row r="1009" spans="1:18" hidden="1" x14ac:dyDescent="0.2">
      <c r="A1009" s="3" t="s">
        <v>1827</v>
      </c>
      <c r="B1009" s="4">
        <v>12833017</v>
      </c>
      <c r="C1009" s="4">
        <v>1626372129</v>
      </c>
      <c r="D1009" s="5">
        <v>44392.751493055555</v>
      </c>
      <c r="E1009" s="4" t="s">
        <v>1828</v>
      </c>
      <c r="F1009" s="4" t="s">
        <v>19</v>
      </c>
      <c r="G1009" s="4">
        <v>0.1</v>
      </c>
      <c r="H1009" s="4" t="s">
        <v>19</v>
      </c>
      <c r="I1009" s="4" t="s">
        <v>18</v>
      </c>
      <c r="J1009" s="6"/>
      <c r="K1009" s="4">
        <v>0.09</v>
      </c>
      <c r="L1009" s="4">
        <v>0</v>
      </c>
      <c r="M1009" s="4">
        <v>161.8965</v>
      </c>
      <c r="N1009" s="4">
        <v>1918.17</v>
      </c>
      <c r="O1009" s="4">
        <v>1</v>
      </c>
      <c r="P1009" s="6"/>
      <c r="Q1009" s="4" t="s">
        <v>20</v>
      </c>
      <c r="R1009" t="s">
        <v>7109</v>
      </c>
    </row>
    <row r="1010" spans="1:18" hidden="1" x14ac:dyDescent="0.2">
      <c r="A1010" s="3" t="s">
        <v>1829</v>
      </c>
      <c r="B1010" s="4">
        <v>12833017</v>
      </c>
      <c r="C1010" s="4">
        <v>1626372129</v>
      </c>
      <c r="D1010" s="5">
        <v>44392.751493055555</v>
      </c>
      <c r="E1010" s="4" t="s">
        <v>1830</v>
      </c>
      <c r="F1010" s="4" t="s">
        <v>19</v>
      </c>
      <c r="G1010" s="4">
        <v>0.1</v>
      </c>
      <c r="H1010" s="4" t="s">
        <v>19</v>
      </c>
      <c r="I1010" s="4" t="s">
        <v>18</v>
      </c>
      <c r="J1010" s="6"/>
      <c r="K1010" s="4">
        <v>0.09</v>
      </c>
      <c r="L1010" s="4">
        <v>0</v>
      </c>
      <c r="M1010" s="4">
        <v>161.8965</v>
      </c>
      <c r="N1010" s="4">
        <v>1918.17</v>
      </c>
      <c r="O1010" s="4">
        <v>1</v>
      </c>
      <c r="P1010" s="6"/>
      <c r="Q1010" s="4" t="s">
        <v>20</v>
      </c>
      <c r="R1010" t="s">
        <v>7109</v>
      </c>
    </row>
    <row r="1011" spans="1:18" hidden="1" x14ac:dyDescent="0.2">
      <c r="A1011" s="3" t="s">
        <v>1831</v>
      </c>
      <c r="B1011" s="4">
        <v>12833017</v>
      </c>
      <c r="C1011" s="4">
        <v>1626372129</v>
      </c>
      <c r="D1011" s="5">
        <v>44392.751493055555</v>
      </c>
      <c r="E1011" s="4" t="s">
        <v>1832</v>
      </c>
      <c r="F1011" s="4" t="s">
        <v>19</v>
      </c>
      <c r="G1011" s="4">
        <v>0.1</v>
      </c>
      <c r="H1011" s="4" t="s">
        <v>19</v>
      </c>
      <c r="I1011" s="4" t="s">
        <v>18</v>
      </c>
      <c r="J1011" s="6"/>
      <c r="K1011" s="4">
        <v>0.09</v>
      </c>
      <c r="L1011" s="4">
        <v>0</v>
      </c>
      <c r="M1011" s="4">
        <v>161.8965</v>
      </c>
      <c r="N1011" s="4">
        <v>1918.17</v>
      </c>
      <c r="O1011" s="4">
        <v>1</v>
      </c>
      <c r="P1011" s="6"/>
      <c r="Q1011" s="4" t="s">
        <v>20</v>
      </c>
      <c r="R1011" t="s">
        <v>7109</v>
      </c>
    </row>
    <row r="1012" spans="1:18" hidden="1" x14ac:dyDescent="0.2">
      <c r="A1012" s="3" t="s">
        <v>1833</v>
      </c>
      <c r="B1012" s="4">
        <v>12833017</v>
      </c>
      <c r="C1012" s="4">
        <v>1626372129</v>
      </c>
      <c r="D1012" s="5">
        <v>44392.751493055555</v>
      </c>
      <c r="E1012" s="4" t="s">
        <v>1834</v>
      </c>
      <c r="F1012" s="4" t="s">
        <v>19</v>
      </c>
      <c r="G1012" s="4">
        <v>0.1</v>
      </c>
      <c r="H1012" s="4" t="s">
        <v>19</v>
      </c>
      <c r="I1012" s="4" t="s">
        <v>18</v>
      </c>
      <c r="J1012" s="6"/>
      <c r="K1012" s="4">
        <v>0.09</v>
      </c>
      <c r="L1012" s="4">
        <v>0</v>
      </c>
      <c r="M1012" s="4">
        <v>161.8965</v>
      </c>
      <c r="N1012" s="4">
        <v>1918.17</v>
      </c>
      <c r="O1012" s="4">
        <v>1</v>
      </c>
      <c r="P1012" s="6"/>
      <c r="Q1012" s="4" t="s">
        <v>20</v>
      </c>
      <c r="R1012" t="s">
        <v>7109</v>
      </c>
    </row>
    <row r="1013" spans="1:18" hidden="1" x14ac:dyDescent="0.2">
      <c r="A1013" s="3" t="s">
        <v>1835</v>
      </c>
      <c r="B1013" s="4">
        <v>12833017</v>
      </c>
      <c r="C1013" s="4">
        <v>1626372129</v>
      </c>
      <c r="D1013" s="5">
        <v>44392.751493055555</v>
      </c>
      <c r="E1013" s="4" t="s">
        <v>1836</v>
      </c>
      <c r="F1013" s="4" t="s">
        <v>19</v>
      </c>
      <c r="G1013" s="4">
        <v>0.1</v>
      </c>
      <c r="H1013" s="4" t="s">
        <v>19</v>
      </c>
      <c r="I1013" s="4" t="s">
        <v>18</v>
      </c>
      <c r="J1013" s="6"/>
      <c r="K1013" s="4">
        <v>0.09</v>
      </c>
      <c r="L1013" s="4">
        <v>0</v>
      </c>
      <c r="M1013" s="4">
        <v>161.8965</v>
      </c>
      <c r="N1013" s="4">
        <v>1918.17</v>
      </c>
      <c r="O1013" s="4">
        <v>1</v>
      </c>
      <c r="P1013" s="6"/>
      <c r="Q1013" s="4" t="s">
        <v>20</v>
      </c>
      <c r="R1013" t="s">
        <v>7109</v>
      </c>
    </row>
    <row r="1014" spans="1:18" hidden="1" x14ac:dyDescent="0.2">
      <c r="A1014" s="3" t="s">
        <v>1837</v>
      </c>
      <c r="B1014" s="4">
        <v>12833017</v>
      </c>
      <c r="C1014" s="4">
        <v>1626372129</v>
      </c>
      <c r="D1014" s="5">
        <v>44392.751493055555</v>
      </c>
      <c r="E1014" s="4" t="s">
        <v>1838</v>
      </c>
      <c r="F1014" s="4" t="s">
        <v>19</v>
      </c>
      <c r="G1014" s="4">
        <v>0.1</v>
      </c>
      <c r="H1014" s="4" t="s">
        <v>19</v>
      </c>
      <c r="I1014" s="4" t="s">
        <v>18</v>
      </c>
      <c r="J1014" s="6"/>
      <c r="K1014" s="4">
        <v>0.09</v>
      </c>
      <c r="L1014" s="4">
        <v>0</v>
      </c>
      <c r="M1014" s="4">
        <v>161.8965</v>
      </c>
      <c r="N1014" s="4">
        <v>1918.17</v>
      </c>
      <c r="O1014" s="4">
        <v>1</v>
      </c>
      <c r="P1014" s="6"/>
      <c r="Q1014" s="4" t="s">
        <v>20</v>
      </c>
      <c r="R1014" t="s">
        <v>7109</v>
      </c>
    </row>
    <row r="1015" spans="1:18" hidden="1" x14ac:dyDescent="0.2">
      <c r="A1015" s="3" t="s">
        <v>1839</v>
      </c>
      <c r="B1015" s="4">
        <v>12833017</v>
      </c>
      <c r="C1015" s="4">
        <v>1626372129</v>
      </c>
      <c r="D1015" s="5">
        <v>44392.751493055555</v>
      </c>
      <c r="E1015" s="4" t="s">
        <v>1840</v>
      </c>
      <c r="F1015" s="4" t="s">
        <v>19</v>
      </c>
      <c r="G1015" s="4">
        <v>0.1</v>
      </c>
      <c r="H1015" s="4" t="s">
        <v>19</v>
      </c>
      <c r="I1015" s="4" t="s">
        <v>18</v>
      </c>
      <c r="J1015" s="6"/>
      <c r="K1015" s="4">
        <v>0.09</v>
      </c>
      <c r="L1015" s="4">
        <v>0</v>
      </c>
      <c r="M1015" s="4">
        <v>161.8965</v>
      </c>
      <c r="N1015" s="4">
        <v>1918.17</v>
      </c>
      <c r="O1015" s="4">
        <v>1</v>
      </c>
      <c r="P1015" s="6"/>
      <c r="Q1015" s="4" t="s">
        <v>20</v>
      </c>
      <c r="R1015" t="s">
        <v>7109</v>
      </c>
    </row>
    <row r="1016" spans="1:18" hidden="1" x14ac:dyDescent="0.2">
      <c r="A1016" s="3" t="s">
        <v>1841</v>
      </c>
      <c r="B1016" s="4">
        <v>12833017</v>
      </c>
      <c r="C1016" s="4">
        <v>1626372129</v>
      </c>
      <c r="D1016" s="5">
        <v>44392.751493055555</v>
      </c>
      <c r="E1016" s="4" t="s">
        <v>1842</v>
      </c>
      <c r="F1016" s="4" t="s">
        <v>19</v>
      </c>
      <c r="G1016" s="4">
        <v>0.1</v>
      </c>
      <c r="H1016" s="4" t="s">
        <v>19</v>
      </c>
      <c r="I1016" s="4" t="s">
        <v>18</v>
      </c>
      <c r="J1016" s="6"/>
      <c r="K1016" s="4">
        <v>0.09</v>
      </c>
      <c r="L1016" s="4">
        <v>0</v>
      </c>
      <c r="M1016" s="4">
        <v>161.8965</v>
      </c>
      <c r="N1016" s="4">
        <v>1918.17</v>
      </c>
      <c r="O1016" s="4">
        <v>1</v>
      </c>
      <c r="P1016" s="6"/>
      <c r="Q1016" s="4" t="s">
        <v>20</v>
      </c>
      <c r="R1016" t="s">
        <v>7109</v>
      </c>
    </row>
    <row r="1017" spans="1:18" hidden="1" x14ac:dyDescent="0.2">
      <c r="A1017" s="3" t="s">
        <v>1843</v>
      </c>
      <c r="B1017" s="4">
        <v>12833017</v>
      </c>
      <c r="C1017" s="4">
        <v>1626372129</v>
      </c>
      <c r="D1017" s="5">
        <v>44392.751493055555</v>
      </c>
      <c r="E1017" s="4" t="s">
        <v>1844</v>
      </c>
      <c r="F1017" s="4" t="s">
        <v>19</v>
      </c>
      <c r="G1017" s="4">
        <v>0.1</v>
      </c>
      <c r="H1017" s="4" t="s">
        <v>19</v>
      </c>
      <c r="I1017" s="4" t="s">
        <v>18</v>
      </c>
      <c r="J1017" s="6"/>
      <c r="K1017" s="4">
        <v>0.09</v>
      </c>
      <c r="L1017" s="4">
        <v>0</v>
      </c>
      <c r="M1017" s="4">
        <v>161.8965</v>
      </c>
      <c r="N1017" s="4">
        <v>1918.17</v>
      </c>
      <c r="O1017" s="4">
        <v>1</v>
      </c>
      <c r="P1017" s="6"/>
      <c r="Q1017" s="4" t="s">
        <v>20</v>
      </c>
      <c r="R1017" t="s">
        <v>7109</v>
      </c>
    </row>
    <row r="1018" spans="1:18" hidden="1" x14ac:dyDescent="0.2">
      <c r="A1018" s="3" t="s">
        <v>1845</v>
      </c>
      <c r="B1018" s="4">
        <v>12833017</v>
      </c>
      <c r="C1018" s="4">
        <v>1626372129</v>
      </c>
      <c r="D1018" s="5">
        <v>44392.751493055555</v>
      </c>
      <c r="E1018" s="4" t="s">
        <v>1846</v>
      </c>
      <c r="F1018" s="4" t="s">
        <v>19</v>
      </c>
      <c r="G1018" s="4">
        <v>0.1</v>
      </c>
      <c r="H1018" s="4" t="s">
        <v>19</v>
      </c>
      <c r="I1018" s="4" t="s">
        <v>18</v>
      </c>
      <c r="J1018" s="6"/>
      <c r="K1018" s="4">
        <v>0.09</v>
      </c>
      <c r="L1018" s="4">
        <v>0</v>
      </c>
      <c r="M1018" s="4">
        <v>161.8965</v>
      </c>
      <c r="N1018" s="4">
        <v>1918.17</v>
      </c>
      <c r="O1018" s="4">
        <v>1</v>
      </c>
      <c r="P1018" s="6"/>
      <c r="Q1018" s="4" t="s">
        <v>20</v>
      </c>
      <c r="R1018" t="s">
        <v>7109</v>
      </c>
    </row>
    <row r="1019" spans="1:18" hidden="1" x14ac:dyDescent="0.2">
      <c r="A1019" s="3" t="s">
        <v>1847</v>
      </c>
      <c r="B1019" s="4">
        <v>12833017</v>
      </c>
      <c r="C1019" s="4">
        <v>1626372129</v>
      </c>
      <c r="D1019" s="5">
        <v>44392.751493055555</v>
      </c>
      <c r="E1019" s="4" t="s">
        <v>1848</v>
      </c>
      <c r="F1019" s="4" t="s">
        <v>19</v>
      </c>
      <c r="G1019" s="4">
        <v>0.1</v>
      </c>
      <c r="H1019" s="4" t="s">
        <v>19</v>
      </c>
      <c r="I1019" s="4" t="s">
        <v>18</v>
      </c>
      <c r="J1019" s="6"/>
      <c r="K1019" s="4">
        <v>0.09</v>
      </c>
      <c r="L1019" s="4">
        <v>0</v>
      </c>
      <c r="M1019" s="4">
        <v>161.8965</v>
      </c>
      <c r="N1019" s="4">
        <v>1918.17</v>
      </c>
      <c r="O1019" s="4">
        <v>1</v>
      </c>
      <c r="P1019" s="6"/>
      <c r="Q1019" s="4" t="s">
        <v>20</v>
      </c>
      <c r="R1019" t="s">
        <v>7109</v>
      </c>
    </row>
    <row r="1020" spans="1:18" hidden="1" x14ac:dyDescent="0.2">
      <c r="A1020" s="3" t="s">
        <v>1849</v>
      </c>
      <c r="B1020" s="4">
        <v>12833017</v>
      </c>
      <c r="C1020" s="4">
        <v>1626372129</v>
      </c>
      <c r="D1020" s="5">
        <v>44392.751493055555</v>
      </c>
      <c r="E1020" s="4" t="s">
        <v>1850</v>
      </c>
      <c r="F1020" s="4" t="s">
        <v>19</v>
      </c>
      <c r="G1020" s="4">
        <v>0.1</v>
      </c>
      <c r="H1020" s="4" t="s">
        <v>19</v>
      </c>
      <c r="I1020" s="4" t="s">
        <v>18</v>
      </c>
      <c r="J1020" s="6"/>
      <c r="K1020" s="4">
        <v>0.09</v>
      </c>
      <c r="L1020" s="4">
        <v>0</v>
      </c>
      <c r="M1020" s="4">
        <v>161.8965</v>
      </c>
      <c r="N1020" s="4">
        <v>1918.17</v>
      </c>
      <c r="O1020" s="4">
        <v>1</v>
      </c>
      <c r="P1020" s="6"/>
      <c r="Q1020" s="4" t="s">
        <v>20</v>
      </c>
      <c r="R1020" t="s">
        <v>7109</v>
      </c>
    </row>
    <row r="1021" spans="1:18" hidden="1" x14ac:dyDescent="0.2">
      <c r="A1021" s="3" t="s">
        <v>1851</v>
      </c>
      <c r="B1021" s="4">
        <v>12833017</v>
      </c>
      <c r="C1021" s="4">
        <v>1626372129</v>
      </c>
      <c r="D1021" s="5">
        <v>44392.751493055555</v>
      </c>
      <c r="E1021" s="4" t="s">
        <v>1852</v>
      </c>
      <c r="F1021" s="4" t="s">
        <v>19</v>
      </c>
      <c r="G1021" s="4">
        <v>0.1</v>
      </c>
      <c r="H1021" s="4" t="s">
        <v>19</v>
      </c>
      <c r="I1021" s="4" t="s">
        <v>18</v>
      </c>
      <c r="J1021" s="6"/>
      <c r="K1021" s="4">
        <v>0.09</v>
      </c>
      <c r="L1021" s="4">
        <v>0</v>
      </c>
      <c r="M1021" s="4">
        <v>161.8965</v>
      </c>
      <c r="N1021" s="4">
        <v>1918.17</v>
      </c>
      <c r="O1021" s="4">
        <v>1</v>
      </c>
      <c r="P1021" s="6"/>
      <c r="Q1021" s="4" t="s">
        <v>20</v>
      </c>
      <c r="R1021" t="s">
        <v>7109</v>
      </c>
    </row>
    <row r="1022" spans="1:18" hidden="1" x14ac:dyDescent="0.2">
      <c r="A1022" s="3" t="s">
        <v>1853</v>
      </c>
      <c r="B1022" s="4">
        <v>12833017</v>
      </c>
      <c r="C1022" s="4">
        <v>1626372129</v>
      </c>
      <c r="D1022" s="5">
        <v>44392.751493055555</v>
      </c>
      <c r="E1022" s="4" t="s">
        <v>1854</v>
      </c>
      <c r="F1022" s="4" t="s">
        <v>19</v>
      </c>
      <c r="G1022" s="4">
        <v>0.1</v>
      </c>
      <c r="H1022" s="4" t="s">
        <v>19</v>
      </c>
      <c r="I1022" s="4" t="s">
        <v>18</v>
      </c>
      <c r="J1022" s="6"/>
      <c r="K1022" s="4">
        <v>0.09</v>
      </c>
      <c r="L1022" s="4">
        <v>0</v>
      </c>
      <c r="M1022" s="4">
        <v>161.8965</v>
      </c>
      <c r="N1022" s="4">
        <v>1918.17</v>
      </c>
      <c r="O1022" s="4">
        <v>1</v>
      </c>
      <c r="P1022" s="6"/>
      <c r="Q1022" s="4" t="s">
        <v>20</v>
      </c>
      <c r="R1022" t="s">
        <v>7109</v>
      </c>
    </row>
    <row r="1023" spans="1:18" hidden="1" x14ac:dyDescent="0.2">
      <c r="A1023" s="3" t="s">
        <v>1855</v>
      </c>
      <c r="B1023" s="4">
        <v>12833017</v>
      </c>
      <c r="C1023" s="4">
        <v>1626372129</v>
      </c>
      <c r="D1023" s="5">
        <v>44392.751493055555</v>
      </c>
      <c r="E1023" s="4" t="s">
        <v>1856</v>
      </c>
      <c r="F1023" s="4" t="s">
        <v>19</v>
      </c>
      <c r="G1023" s="4">
        <v>0.1</v>
      </c>
      <c r="H1023" s="4" t="s">
        <v>19</v>
      </c>
      <c r="I1023" s="4" t="s">
        <v>18</v>
      </c>
      <c r="J1023" s="6"/>
      <c r="K1023" s="4">
        <v>0.09</v>
      </c>
      <c r="L1023" s="4">
        <v>0</v>
      </c>
      <c r="M1023" s="4">
        <v>161.8965</v>
      </c>
      <c r="N1023" s="4">
        <v>1918.17</v>
      </c>
      <c r="O1023" s="4">
        <v>1</v>
      </c>
      <c r="P1023" s="6"/>
      <c r="Q1023" s="4" t="s">
        <v>20</v>
      </c>
      <c r="R1023" t="s">
        <v>7109</v>
      </c>
    </row>
    <row r="1024" spans="1:18" hidden="1" x14ac:dyDescent="0.2">
      <c r="A1024" s="3" t="s">
        <v>1857</v>
      </c>
      <c r="B1024" s="4">
        <v>12833017</v>
      </c>
      <c r="C1024" s="4">
        <v>1626372129</v>
      </c>
      <c r="D1024" s="5">
        <v>44392.751493055555</v>
      </c>
      <c r="E1024" s="4" t="s">
        <v>1858</v>
      </c>
      <c r="F1024" s="4" t="s">
        <v>19</v>
      </c>
      <c r="G1024" s="4">
        <v>0.1</v>
      </c>
      <c r="H1024" s="4" t="s">
        <v>19</v>
      </c>
      <c r="I1024" s="4" t="s">
        <v>18</v>
      </c>
      <c r="J1024" s="6"/>
      <c r="K1024" s="4">
        <v>0.09</v>
      </c>
      <c r="L1024" s="4">
        <v>0</v>
      </c>
      <c r="M1024" s="4">
        <v>161.8965</v>
      </c>
      <c r="N1024" s="4">
        <v>1918.17</v>
      </c>
      <c r="O1024" s="4">
        <v>1</v>
      </c>
      <c r="P1024" s="6"/>
      <c r="Q1024" s="4" t="s">
        <v>20</v>
      </c>
      <c r="R1024" t="s">
        <v>7109</v>
      </c>
    </row>
    <row r="1025" spans="1:18" hidden="1" x14ac:dyDescent="0.2">
      <c r="A1025" s="3" t="s">
        <v>1859</v>
      </c>
      <c r="B1025" s="4">
        <v>12833017</v>
      </c>
      <c r="C1025" s="4">
        <v>1626372129</v>
      </c>
      <c r="D1025" s="5">
        <v>44392.751493055555</v>
      </c>
      <c r="E1025" s="4" t="s">
        <v>1860</v>
      </c>
      <c r="F1025" s="4" t="s">
        <v>19</v>
      </c>
      <c r="G1025" s="4">
        <v>0.1</v>
      </c>
      <c r="H1025" s="4" t="s">
        <v>19</v>
      </c>
      <c r="I1025" s="4" t="s">
        <v>18</v>
      </c>
      <c r="J1025" s="6"/>
      <c r="K1025" s="4">
        <v>0.09</v>
      </c>
      <c r="L1025" s="4">
        <v>0</v>
      </c>
      <c r="M1025" s="4">
        <v>161.8965</v>
      </c>
      <c r="N1025" s="4">
        <v>1918.17</v>
      </c>
      <c r="O1025" s="4">
        <v>1</v>
      </c>
      <c r="P1025" s="6"/>
      <c r="Q1025" s="4" t="s">
        <v>20</v>
      </c>
      <c r="R1025" t="s">
        <v>7109</v>
      </c>
    </row>
    <row r="1026" spans="1:18" hidden="1" x14ac:dyDescent="0.2">
      <c r="A1026" s="3" t="s">
        <v>1861</v>
      </c>
      <c r="B1026" s="4">
        <v>12833017</v>
      </c>
      <c r="C1026" s="4">
        <v>1626372129</v>
      </c>
      <c r="D1026" s="5">
        <v>44392.751493055555</v>
      </c>
      <c r="E1026" s="4" t="s">
        <v>1862</v>
      </c>
      <c r="F1026" s="4" t="s">
        <v>19</v>
      </c>
      <c r="G1026" s="4">
        <v>0.1</v>
      </c>
      <c r="H1026" s="4" t="s">
        <v>19</v>
      </c>
      <c r="I1026" s="4" t="s">
        <v>18</v>
      </c>
      <c r="J1026" s="6"/>
      <c r="K1026" s="4">
        <v>0.09</v>
      </c>
      <c r="L1026" s="4">
        <v>0</v>
      </c>
      <c r="M1026" s="4">
        <v>161.8965</v>
      </c>
      <c r="N1026" s="4">
        <v>1918.17</v>
      </c>
      <c r="O1026" s="4">
        <v>1</v>
      </c>
      <c r="P1026" s="6"/>
      <c r="Q1026" s="4" t="s">
        <v>20</v>
      </c>
      <c r="R1026" t="s">
        <v>7109</v>
      </c>
    </row>
    <row r="1027" spans="1:18" hidden="1" x14ac:dyDescent="0.2">
      <c r="A1027" s="3" t="s">
        <v>1863</v>
      </c>
      <c r="B1027" s="4">
        <v>12833017</v>
      </c>
      <c r="C1027" s="4">
        <v>1626372129</v>
      </c>
      <c r="D1027" s="5">
        <v>44392.751493055555</v>
      </c>
      <c r="E1027" s="4" t="s">
        <v>1864</v>
      </c>
      <c r="F1027" s="4" t="s">
        <v>19</v>
      </c>
      <c r="G1027" s="4">
        <v>0.1</v>
      </c>
      <c r="H1027" s="4" t="s">
        <v>19</v>
      </c>
      <c r="I1027" s="4" t="s">
        <v>18</v>
      </c>
      <c r="J1027" s="6"/>
      <c r="K1027" s="4">
        <v>0.09</v>
      </c>
      <c r="L1027" s="4">
        <v>0</v>
      </c>
      <c r="M1027" s="4">
        <v>161.8965</v>
      </c>
      <c r="N1027" s="4">
        <v>1918.17</v>
      </c>
      <c r="O1027" s="4">
        <v>1</v>
      </c>
      <c r="P1027" s="6"/>
      <c r="Q1027" s="4" t="s">
        <v>20</v>
      </c>
      <c r="R1027" t="s">
        <v>7109</v>
      </c>
    </row>
    <row r="1028" spans="1:18" hidden="1" x14ac:dyDescent="0.2">
      <c r="A1028" s="3" t="s">
        <v>1865</v>
      </c>
      <c r="B1028" s="4">
        <v>12833017</v>
      </c>
      <c r="C1028" s="4">
        <v>1626372129</v>
      </c>
      <c r="D1028" s="5">
        <v>44392.751493055555</v>
      </c>
      <c r="E1028" s="4" t="s">
        <v>230</v>
      </c>
      <c r="F1028" s="4" t="s">
        <v>19</v>
      </c>
      <c r="G1028" s="4">
        <v>0.1</v>
      </c>
      <c r="H1028" s="4" t="s">
        <v>19</v>
      </c>
      <c r="I1028" s="4" t="s">
        <v>18</v>
      </c>
      <c r="J1028" s="6"/>
      <c r="K1028" s="4">
        <v>0.09</v>
      </c>
      <c r="L1028" s="4">
        <v>0</v>
      </c>
      <c r="M1028" s="4">
        <v>161.8965</v>
      </c>
      <c r="N1028" s="4">
        <v>1918.17</v>
      </c>
      <c r="O1028" s="4">
        <v>1</v>
      </c>
      <c r="P1028" s="6"/>
      <c r="Q1028" s="4" t="s">
        <v>20</v>
      </c>
      <c r="R1028" t="s">
        <v>7109</v>
      </c>
    </row>
    <row r="1029" spans="1:18" hidden="1" x14ac:dyDescent="0.2">
      <c r="A1029" s="3" t="s">
        <v>1866</v>
      </c>
      <c r="B1029" s="4">
        <v>12833019</v>
      </c>
      <c r="C1029" s="4">
        <v>1626372131</v>
      </c>
      <c r="D1029" s="5">
        <v>44392.751516203702</v>
      </c>
      <c r="E1029" s="4" t="s">
        <v>385</v>
      </c>
      <c r="F1029" s="4" t="s">
        <v>19</v>
      </c>
      <c r="G1029" s="4">
        <v>0.1</v>
      </c>
      <c r="H1029" s="4" t="s">
        <v>19</v>
      </c>
      <c r="I1029" s="4" t="s">
        <v>18</v>
      </c>
      <c r="J1029" s="6"/>
      <c r="K1029" s="4">
        <v>0.09</v>
      </c>
      <c r="L1029" s="4">
        <v>0</v>
      </c>
      <c r="M1029" s="4">
        <v>161.8965</v>
      </c>
      <c r="N1029" s="4">
        <v>1918.17</v>
      </c>
      <c r="O1029" s="4">
        <v>1</v>
      </c>
      <c r="P1029" s="6"/>
      <c r="Q1029" s="4" t="s">
        <v>20</v>
      </c>
      <c r="R1029" t="s">
        <v>7109</v>
      </c>
    </row>
    <row r="1030" spans="1:18" hidden="1" x14ac:dyDescent="0.2">
      <c r="A1030" s="3" t="s">
        <v>1867</v>
      </c>
      <c r="B1030" s="4">
        <v>12833019</v>
      </c>
      <c r="C1030" s="4">
        <v>1626372131</v>
      </c>
      <c r="D1030" s="5">
        <v>44392.751516203702</v>
      </c>
      <c r="E1030" s="4" t="s">
        <v>1868</v>
      </c>
      <c r="F1030" s="4" t="s">
        <v>19</v>
      </c>
      <c r="G1030" s="4">
        <v>0.1</v>
      </c>
      <c r="H1030" s="4" t="s">
        <v>19</v>
      </c>
      <c r="I1030" s="4" t="s">
        <v>18</v>
      </c>
      <c r="J1030" s="6"/>
      <c r="K1030" s="4">
        <v>0.09</v>
      </c>
      <c r="L1030" s="4">
        <v>0</v>
      </c>
      <c r="M1030" s="4">
        <v>161.8965</v>
      </c>
      <c r="N1030" s="4">
        <v>1918.17</v>
      </c>
      <c r="O1030" s="4">
        <v>1</v>
      </c>
      <c r="P1030" s="6"/>
      <c r="Q1030" s="4" t="s">
        <v>20</v>
      </c>
      <c r="R1030" t="s">
        <v>7109</v>
      </c>
    </row>
    <row r="1031" spans="1:18" hidden="1" x14ac:dyDescent="0.2">
      <c r="A1031" s="3" t="s">
        <v>1869</v>
      </c>
      <c r="B1031" s="4">
        <v>12833019</v>
      </c>
      <c r="C1031" s="4">
        <v>1626372131</v>
      </c>
      <c r="D1031" s="5">
        <v>44392.751516203702</v>
      </c>
      <c r="E1031" s="4" t="s">
        <v>1870</v>
      </c>
      <c r="F1031" s="4" t="s">
        <v>19</v>
      </c>
      <c r="G1031" s="4">
        <v>0.1</v>
      </c>
      <c r="H1031" s="4" t="s">
        <v>19</v>
      </c>
      <c r="I1031" s="4" t="s">
        <v>18</v>
      </c>
      <c r="J1031" s="6"/>
      <c r="K1031" s="4">
        <v>0.09</v>
      </c>
      <c r="L1031" s="4">
        <v>0</v>
      </c>
      <c r="M1031" s="4">
        <v>161.8965</v>
      </c>
      <c r="N1031" s="4">
        <v>1918.17</v>
      </c>
      <c r="O1031" s="4">
        <v>1</v>
      </c>
      <c r="P1031" s="6"/>
      <c r="Q1031" s="4" t="s">
        <v>20</v>
      </c>
      <c r="R1031" t="s">
        <v>7109</v>
      </c>
    </row>
    <row r="1032" spans="1:18" hidden="1" x14ac:dyDescent="0.2">
      <c r="A1032" s="3" t="s">
        <v>1871</v>
      </c>
      <c r="B1032" s="4">
        <v>12833019</v>
      </c>
      <c r="C1032" s="4">
        <v>1626372131</v>
      </c>
      <c r="D1032" s="5">
        <v>44392.751516203702</v>
      </c>
      <c r="E1032" s="4" t="s">
        <v>1872</v>
      </c>
      <c r="F1032" s="4" t="s">
        <v>19</v>
      </c>
      <c r="G1032" s="4">
        <v>0.1</v>
      </c>
      <c r="H1032" s="4" t="s">
        <v>19</v>
      </c>
      <c r="I1032" s="4" t="s">
        <v>18</v>
      </c>
      <c r="J1032" s="6"/>
      <c r="K1032" s="4">
        <v>0.09</v>
      </c>
      <c r="L1032" s="4">
        <v>0</v>
      </c>
      <c r="M1032" s="4">
        <v>161.8965</v>
      </c>
      <c r="N1032" s="4">
        <v>1918.17</v>
      </c>
      <c r="O1032" s="4">
        <v>1</v>
      </c>
      <c r="P1032" s="6"/>
      <c r="Q1032" s="4" t="s">
        <v>20</v>
      </c>
      <c r="R1032" t="s">
        <v>7109</v>
      </c>
    </row>
    <row r="1033" spans="1:18" hidden="1" x14ac:dyDescent="0.2">
      <c r="A1033" s="3" t="s">
        <v>1873</v>
      </c>
      <c r="B1033" s="4">
        <v>12833019</v>
      </c>
      <c r="C1033" s="4">
        <v>1626372131</v>
      </c>
      <c r="D1033" s="5">
        <v>44392.751516203702</v>
      </c>
      <c r="E1033" s="4" t="s">
        <v>1874</v>
      </c>
      <c r="F1033" s="4" t="s">
        <v>19</v>
      </c>
      <c r="G1033" s="4">
        <v>0.1</v>
      </c>
      <c r="H1033" s="4" t="s">
        <v>19</v>
      </c>
      <c r="I1033" s="4" t="s">
        <v>18</v>
      </c>
      <c r="J1033" s="6"/>
      <c r="K1033" s="4">
        <v>0.09</v>
      </c>
      <c r="L1033" s="4">
        <v>0</v>
      </c>
      <c r="M1033" s="4">
        <v>161.8965</v>
      </c>
      <c r="N1033" s="4">
        <v>1918.17</v>
      </c>
      <c r="O1033" s="4">
        <v>1</v>
      </c>
      <c r="P1033" s="6"/>
      <c r="Q1033" s="4" t="s">
        <v>20</v>
      </c>
      <c r="R1033" t="s">
        <v>7109</v>
      </c>
    </row>
    <row r="1034" spans="1:18" hidden="1" x14ac:dyDescent="0.2">
      <c r="A1034" s="3" t="s">
        <v>1875</v>
      </c>
      <c r="B1034" s="4">
        <v>12833019</v>
      </c>
      <c r="C1034" s="4">
        <v>1626372131</v>
      </c>
      <c r="D1034" s="5">
        <v>44392.751516203702</v>
      </c>
      <c r="E1034" s="4" t="s">
        <v>1876</v>
      </c>
      <c r="F1034" s="4" t="s">
        <v>19</v>
      </c>
      <c r="G1034" s="4">
        <v>0.1</v>
      </c>
      <c r="H1034" s="4" t="s">
        <v>19</v>
      </c>
      <c r="I1034" s="4" t="s">
        <v>18</v>
      </c>
      <c r="J1034" s="6"/>
      <c r="K1034" s="4">
        <v>0.09</v>
      </c>
      <c r="L1034" s="4">
        <v>0</v>
      </c>
      <c r="M1034" s="4">
        <v>161.8965</v>
      </c>
      <c r="N1034" s="4">
        <v>1918.17</v>
      </c>
      <c r="O1034" s="4">
        <v>1</v>
      </c>
      <c r="P1034" s="6"/>
      <c r="Q1034" s="4" t="s">
        <v>20</v>
      </c>
      <c r="R1034" t="s">
        <v>7109</v>
      </c>
    </row>
    <row r="1035" spans="1:18" hidden="1" x14ac:dyDescent="0.2">
      <c r="A1035" s="3" t="s">
        <v>1877</v>
      </c>
      <c r="B1035" s="4">
        <v>12833019</v>
      </c>
      <c r="C1035" s="4">
        <v>1626372131</v>
      </c>
      <c r="D1035" s="5">
        <v>44392.751516203702</v>
      </c>
      <c r="E1035" s="4" t="s">
        <v>1878</v>
      </c>
      <c r="F1035" s="4" t="s">
        <v>19</v>
      </c>
      <c r="G1035" s="4">
        <v>0.1</v>
      </c>
      <c r="H1035" s="4" t="s">
        <v>19</v>
      </c>
      <c r="I1035" s="4" t="s">
        <v>18</v>
      </c>
      <c r="J1035" s="6"/>
      <c r="K1035" s="4">
        <v>0.09</v>
      </c>
      <c r="L1035" s="4">
        <v>0</v>
      </c>
      <c r="M1035" s="4">
        <v>161.8965</v>
      </c>
      <c r="N1035" s="4">
        <v>1918.17</v>
      </c>
      <c r="O1035" s="4">
        <v>1</v>
      </c>
      <c r="P1035" s="6"/>
      <c r="Q1035" s="4" t="s">
        <v>20</v>
      </c>
      <c r="R1035" t="s">
        <v>7109</v>
      </c>
    </row>
    <row r="1036" spans="1:18" hidden="1" x14ac:dyDescent="0.2">
      <c r="A1036" s="3" t="s">
        <v>1879</v>
      </c>
      <c r="B1036" s="4">
        <v>12833019</v>
      </c>
      <c r="C1036" s="4">
        <v>1626372131</v>
      </c>
      <c r="D1036" s="5">
        <v>44392.751516203702</v>
      </c>
      <c r="E1036" s="4" t="s">
        <v>1880</v>
      </c>
      <c r="F1036" s="4" t="s">
        <v>19</v>
      </c>
      <c r="G1036" s="4">
        <v>0.1</v>
      </c>
      <c r="H1036" s="4" t="s">
        <v>19</v>
      </c>
      <c r="I1036" s="4" t="s">
        <v>18</v>
      </c>
      <c r="J1036" s="6"/>
      <c r="K1036" s="4">
        <v>0.09</v>
      </c>
      <c r="L1036" s="4">
        <v>0</v>
      </c>
      <c r="M1036" s="4">
        <v>161.8965</v>
      </c>
      <c r="N1036" s="4">
        <v>1918.17</v>
      </c>
      <c r="O1036" s="4">
        <v>1</v>
      </c>
      <c r="P1036" s="6"/>
      <c r="Q1036" s="4" t="s">
        <v>20</v>
      </c>
      <c r="R1036" t="s">
        <v>7109</v>
      </c>
    </row>
    <row r="1037" spans="1:18" hidden="1" x14ac:dyDescent="0.2">
      <c r="A1037" s="3" t="s">
        <v>1881</v>
      </c>
      <c r="B1037" s="4">
        <v>12833019</v>
      </c>
      <c r="C1037" s="4">
        <v>1626372131</v>
      </c>
      <c r="D1037" s="5">
        <v>44392.751516203702</v>
      </c>
      <c r="E1037" s="4" t="s">
        <v>1882</v>
      </c>
      <c r="F1037" s="4" t="s">
        <v>19</v>
      </c>
      <c r="G1037" s="4">
        <v>0.1</v>
      </c>
      <c r="H1037" s="4" t="s">
        <v>19</v>
      </c>
      <c r="I1037" s="4" t="s">
        <v>18</v>
      </c>
      <c r="J1037" s="6"/>
      <c r="K1037" s="4">
        <v>0.09</v>
      </c>
      <c r="L1037" s="4">
        <v>0</v>
      </c>
      <c r="M1037" s="4">
        <v>161.8965</v>
      </c>
      <c r="N1037" s="4">
        <v>1918.17</v>
      </c>
      <c r="O1037" s="4">
        <v>1</v>
      </c>
      <c r="P1037" s="6"/>
      <c r="Q1037" s="4" t="s">
        <v>20</v>
      </c>
      <c r="R1037" t="s">
        <v>7109</v>
      </c>
    </row>
    <row r="1038" spans="1:18" hidden="1" x14ac:dyDescent="0.2">
      <c r="A1038" s="3" t="s">
        <v>1883</v>
      </c>
      <c r="B1038" s="4">
        <v>12833019</v>
      </c>
      <c r="C1038" s="4">
        <v>1626372131</v>
      </c>
      <c r="D1038" s="5">
        <v>44392.751516203702</v>
      </c>
      <c r="E1038" s="4" t="s">
        <v>1884</v>
      </c>
      <c r="F1038" s="4" t="s">
        <v>19</v>
      </c>
      <c r="G1038" s="4">
        <v>0.1</v>
      </c>
      <c r="H1038" s="4" t="s">
        <v>19</v>
      </c>
      <c r="I1038" s="4" t="s">
        <v>18</v>
      </c>
      <c r="J1038" s="6"/>
      <c r="K1038" s="4">
        <v>0.09</v>
      </c>
      <c r="L1038" s="4">
        <v>0</v>
      </c>
      <c r="M1038" s="4">
        <v>161.8965</v>
      </c>
      <c r="N1038" s="4">
        <v>1918.17</v>
      </c>
      <c r="O1038" s="4">
        <v>1</v>
      </c>
      <c r="P1038" s="6"/>
      <c r="Q1038" s="4" t="s">
        <v>20</v>
      </c>
      <c r="R1038" t="s">
        <v>7109</v>
      </c>
    </row>
    <row r="1039" spans="1:18" hidden="1" x14ac:dyDescent="0.2">
      <c r="A1039" s="3" t="s">
        <v>1885</v>
      </c>
      <c r="B1039" s="4">
        <v>12833019</v>
      </c>
      <c r="C1039" s="4">
        <v>1626372131</v>
      </c>
      <c r="D1039" s="5">
        <v>44392.751516203702</v>
      </c>
      <c r="E1039" s="4" t="s">
        <v>1886</v>
      </c>
      <c r="F1039" s="4" t="s">
        <v>19</v>
      </c>
      <c r="G1039" s="4">
        <v>0.1</v>
      </c>
      <c r="H1039" s="4" t="s">
        <v>19</v>
      </c>
      <c r="I1039" s="4" t="s">
        <v>18</v>
      </c>
      <c r="J1039" s="6"/>
      <c r="K1039" s="4">
        <v>0.09</v>
      </c>
      <c r="L1039" s="4">
        <v>0</v>
      </c>
      <c r="M1039" s="4">
        <v>161.8965</v>
      </c>
      <c r="N1039" s="4">
        <v>1918.17</v>
      </c>
      <c r="O1039" s="4">
        <v>1</v>
      </c>
      <c r="P1039" s="6"/>
      <c r="Q1039" s="4" t="s">
        <v>20</v>
      </c>
      <c r="R1039" t="s">
        <v>7109</v>
      </c>
    </row>
    <row r="1040" spans="1:18" hidden="1" x14ac:dyDescent="0.2">
      <c r="A1040" s="3" t="s">
        <v>1887</v>
      </c>
      <c r="B1040" s="4">
        <v>12833019</v>
      </c>
      <c r="C1040" s="4">
        <v>1626372131</v>
      </c>
      <c r="D1040" s="5">
        <v>44392.751516203702</v>
      </c>
      <c r="E1040" s="4" t="s">
        <v>1888</v>
      </c>
      <c r="F1040" s="4" t="s">
        <v>19</v>
      </c>
      <c r="G1040" s="4">
        <v>0.1</v>
      </c>
      <c r="H1040" s="4" t="s">
        <v>19</v>
      </c>
      <c r="I1040" s="4" t="s">
        <v>18</v>
      </c>
      <c r="J1040" s="6"/>
      <c r="K1040" s="4">
        <v>0.09</v>
      </c>
      <c r="L1040" s="4">
        <v>0</v>
      </c>
      <c r="M1040" s="4">
        <v>161.8965</v>
      </c>
      <c r="N1040" s="4">
        <v>1918.17</v>
      </c>
      <c r="O1040" s="4">
        <v>1</v>
      </c>
      <c r="P1040" s="6"/>
      <c r="Q1040" s="4" t="s">
        <v>20</v>
      </c>
      <c r="R1040" t="s">
        <v>7109</v>
      </c>
    </row>
    <row r="1041" spans="1:18" hidden="1" x14ac:dyDescent="0.2">
      <c r="A1041" s="3" t="s">
        <v>1889</v>
      </c>
      <c r="B1041" s="4">
        <v>12833019</v>
      </c>
      <c r="C1041" s="4">
        <v>1626372131</v>
      </c>
      <c r="D1041" s="5">
        <v>44392.751516203702</v>
      </c>
      <c r="E1041" s="4" t="s">
        <v>1890</v>
      </c>
      <c r="F1041" s="4" t="s">
        <v>19</v>
      </c>
      <c r="G1041" s="4">
        <v>0.1</v>
      </c>
      <c r="H1041" s="4" t="s">
        <v>19</v>
      </c>
      <c r="I1041" s="4" t="s">
        <v>18</v>
      </c>
      <c r="J1041" s="6"/>
      <c r="K1041" s="4">
        <v>0.09</v>
      </c>
      <c r="L1041" s="4">
        <v>0</v>
      </c>
      <c r="M1041" s="4">
        <v>161.8965</v>
      </c>
      <c r="N1041" s="4">
        <v>1918.17</v>
      </c>
      <c r="O1041" s="4">
        <v>1</v>
      </c>
      <c r="P1041" s="6"/>
      <c r="Q1041" s="4" t="s">
        <v>20</v>
      </c>
      <c r="R1041" t="s">
        <v>7109</v>
      </c>
    </row>
    <row r="1042" spans="1:18" hidden="1" x14ac:dyDescent="0.2">
      <c r="A1042" s="3" t="s">
        <v>1891</v>
      </c>
      <c r="B1042" s="4">
        <v>12833019</v>
      </c>
      <c r="C1042" s="4">
        <v>1626372131</v>
      </c>
      <c r="D1042" s="5">
        <v>44392.751516203702</v>
      </c>
      <c r="E1042" s="4" t="s">
        <v>1892</v>
      </c>
      <c r="F1042" s="4" t="s">
        <v>19</v>
      </c>
      <c r="G1042" s="4">
        <v>0.1</v>
      </c>
      <c r="H1042" s="4" t="s">
        <v>19</v>
      </c>
      <c r="I1042" s="4" t="s">
        <v>18</v>
      </c>
      <c r="J1042" s="6"/>
      <c r="K1042" s="4">
        <v>0.09</v>
      </c>
      <c r="L1042" s="4">
        <v>0</v>
      </c>
      <c r="M1042" s="4">
        <v>161.8965</v>
      </c>
      <c r="N1042" s="4">
        <v>1918.17</v>
      </c>
      <c r="O1042" s="4">
        <v>1</v>
      </c>
      <c r="P1042" s="6"/>
      <c r="Q1042" s="4" t="s">
        <v>20</v>
      </c>
      <c r="R1042" t="s">
        <v>7109</v>
      </c>
    </row>
    <row r="1043" spans="1:18" hidden="1" x14ac:dyDescent="0.2">
      <c r="A1043" s="3" t="s">
        <v>1893</v>
      </c>
      <c r="B1043" s="4">
        <v>12833019</v>
      </c>
      <c r="C1043" s="4">
        <v>1626372131</v>
      </c>
      <c r="D1043" s="5">
        <v>44392.751516203702</v>
      </c>
      <c r="E1043" s="4" t="s">
        <v>1894</v>
      </c>
      <c r="F1043" s="4" t="s">
        <v>19</v>
      </c>
      <c r="G1043" s="4">
        <v>0.1</v>
      </c>
      <c r="H1043" s="4" t="s">
        <v>19</v>
      </c>
      <c r="I1043" s="4" t="s">
        <v>18</v>
      </c>
      <c r="J1043" s="6"/>
      <c r="K1043" s="4">
        <v>0.09</v>
      </c>
      <c r="L1043" s="4">
        <v>0</v>
      </c>
      <c r="M1043" s="4">
        <v>161.8965</v>
      </c>
      <c r="N1043" s="4">
        <v>1918.17</v>
      </c>
      <c r="O1043" s="4">
        <v>1</v>
      </c>
      <c r="P1043" s="6"/>
      <c r="Q1043" s="4" t="s">
        <v>20</v>
      </c>
      <c r="R1043" t="s">
        <v>7109</v>
      </c>
    </row>
    <row r="1044" spans="1:18" hidden="1" x14ac:dyDescent="0.2">
      <c r="A1044" s="3" t="s">
        <v>1895</v>
      </c>
      <c r="B1044" s="4">
        <v>12833019</v>
      </c>
      <c r="C1044" s="4">
        <v>1626372131</v>
      </c>
      <c r="D1044" s="5">
        <v>44392.751516203702</v>
      </c>
      <c r="E1044" s="4" t="s">
        <v>1896</v>
      </c>
      <c r="F1044" s="4" t="s">
        <v>19</v>
      </c>
      <c r="G1044" s="4">
        <v>0.1</v>
      </c>
      <c r="H1044" s="4" t="s">
        <v>19</v>
      </c>
      <c r="I1044" s="4" t="s">
        <v>18</v>
      </c>
      <c r="J1044" s="6"/>
      <c r="K1044" s="4">
        <v>0.09</v>
      </c>
      <c r="L1044" s="4">
        <v>0</v>
      </c>
      <c r="M1044" s="4">
        <v>161.8965</v>
      </c>
      <c r="N1044" s="4">
        <v>1918.17</v>
      </c>
      <c r="O1044" s="4">
        <v>1</v>
      </c>
      <c r="P1044" s="6"/>
      <c r="Q1044" s="4" t="s">
        <v>20</v>
      </c>
      <c r="R1044" t="s">
        <v>7109</v>
      </c>
    </row>
    <row r="1045" spans="1:18" hidden="1" x14ac:dyDescent="0.2">
      <c r="A1045" s="3" t="s">
        <v>1897</v>
      </c>
      <c r="B1045" s="4">
        <v>12833019</v>
      </c>
      <c r="C1045" s="4">
        <v>1626372131</v>
      </c>
      <c r="D1045" s="5">
        <v>44392.751516203702</v>
      </c>
      <c r="E1045" s="4" t="s">
        <v>1898</v>
      </c>
      <c r="F1045" s="4" t="s">
        <v>19</v>
      </c>
      <c r="G1045" s="4">
        <v>0.1</v>
      </c>
      <c r="H1045" s="4" t="s">
        <v>19</v>
      </c>
      <c r="I1045" s="4" t="s">
        <v>18</v>
      </c>
      <c r="J1045" s="6"/>
      <c r="K1045" s="4">
        <v>0.09</v>
      </c>
      <c r="L1045" s="4">
        <v>0</v>
      </c>
      <c r="M1045" s="4">
        <v>161.8965</v>
      </c>
      <c r="N1045" s="4">
        <v>1918.17</v>
      </c>
      <c r="O1045" s="4">
        <v>1</v>
      </c>
      <c r="P1045" s="6"/>
      <c r="Q1045" s="4" t="s">
        <v>20</v>
      </c>
      <c r="R1045" t="s">
        <v>7109</v>
      </c>
    </row>
    <row r="1046" spans="1:18" hidden="1" x14ac:dyDescent="0.2">
      <c r="A1046" s="3" t="s">
        <v>1899</v>
      </c>
      <c r="B1046" s="4">
        <v>12833019</v>
      </c>
      <c r="C1046" s="4">
        <v>1626372131</v>
      </c>
      <c r="D1046" s="5">
        <v>44392.751516203702</v>
      </c>
      <c r="E1046" s="4" t="s">
        <v>1900</v>
      </c>
      <c r="F1046" s="4" t="s">
        <v>19</v>
      </c>
      <c r="G1046" s="4">
        <v>0.1</v>
      </c>
      <c r="H1046" s="4" t="s">
        <v>19</v>
      </c>
      <c r="I1046" s="4" t="s">
        <v>18</v>
      </c>
      <c r="J1046" s="6"/>
      <c r="K1046" s="4">
        <v>0.09</v>
      </c>
      <c r="L1046" s="4">
        <v>0</v>
      </c>
      <c r="M1046" s="4">
        <v>161.8965</v>
      </c>
      <c r="N1046" s="4">
        <v>1918.17</v>
      </c>
      <c r="O1046" s="4">
        <v>1</v>
      </c>
      <c r="P1046" s="6"/>
      <c r="Q1046" s="4" t="s">
        <v>20</v>
      </c>
      <c r="R1046" t="s">
        <v>7109</v>
      </c>
    </row>
    <row r="1047" spans="1:18" hidden="1" x14ac:dyDescent="0.2">
      <c r="A1047" s="3" t="s">
        <v>1901</v>
      </c>
      <c r="B1047" s="4">
        <v>12833019</v>
      </c>
      <c r="C1047" s="4">
        <v>1626372131</v>
      </c>
      <c r="D1047" s="5">
        <v>44392.751516203702</v>
      </c>
      <c r="E1047" s="4" t="s">
        <v>1902</v>
      </c>
      <c r="F1047" s="4" t="s">
        <v>19</v>
      </c>
      <c r="G1047" s="4">
        <v>0.1</v>
      </c>
      <c r="H1047" s="4" t="s">
        <v>19</v>
      </c>
      <c r="I1047" s="4" t="s">
        <v>18</v>
      </c>
      <c r="J1047" s="6"/>
      <c r="K1047" s="4">
        <v>0.09</v>
      </c>
      <c r="L1047" s="4">
        <v>0</v>
      </c>
      <c r="M1047" s="4">
        <v>161.8965</v>
      </c>
      <c r="N1047" s="4">
        <v>1918.17</v>
      </c>
      <c r="O1047" s="4">
        <v>1</v>
      </c>
      <c r="P1047" s="6"/>
      <c r="Q1047" s="4" t="s">
        <v>20</v>
      </c>
      <c r="R1047" t="s">
        <v>7109</v>
      </c>
    </row>
    <row r="1048" spans="1:18" hidden="1" x14ac:dyDescent="0.2">
      <c r="A1048" s="3" t="s">
        <v>1903</v>
      </c>
      <c r="B1048" s="4">
        <v>12833019</v>
      </c>
      <c r="C1048" s="4">
        <v>1626372131</v>
      </c>
      <c r="D1048" s="5">
        <v>44392.751516203702</v>
      </c>
      <c r="E1048" s="4" t="s">
        <v>1904</v>
      </c>
      <c r="F1048" s="4" t="s">
        <v>19</v>
      </c>
      <c r="G1048" s="4">
        <v>0.1</v>
      </c>
      <c r="H1048" s="4" t="s">
        <v>19</v>
      </c>
      <c r="I1048" s="4" t="s">
        <v>18</v>
      </c>
      <c r="J1048" s="6"/>
      <c r="K1048" s="4">
        <v>0.09</v>
      </c>
      <c r="L1048" s="4">
        <v>0</v>
      </c>
      <c r="M1048" s="4">
        <v>161.8965</v>
      </c>
      <c r="N1048" s="4">
        <v>1918.17</v>
      </c>
      <c r="O1048" s="4">
        <v>1</v>
      </c>
      <c r="P1048" s="6"/>
      <c r="Q1048" s="4" t="s">
        <v>20</v>
      </c>
      <c r="R1048" t="s">
        <v>7109</v>
      </c>
    </row>
    <row r="1049" spans="1:18" hidden="1" x14ac:dyDescent="0.2">
      <c r="A1049" s="3" t="s">
        <v>1905</v>
      </c>
      <c r="B1049" s="4">
        <v>12833019</v>
      </c>
      <c r="C1049" s="4">
        <v>1626372131</v>
      </c>
      <c r="D1049" s="5">
        <v>44392.751516203702</v>
      </c>
      <c r="E1049" s="4" t="s">
        <v>1906</v>
      </c>
      <c r="F1049" s="4" t="s">
        <v>19</v>
      </c>
      <c r="G1049" s="4">
        <v>0.1</v>
      </c>
      <c r="H1049" s="4" t="s">
        <v>19</v>
      </c>
      <c r="I1049" s="4" t="s">
        <v>18</v>
      </c>
      <c r="J1049" s="6"/>
      <c r="K1049" s="4">
        <v>0.09</v>
      </c>
      <c r="L1049" s="4">
        <v>0</v>
      </c>
      <c r="M1049" s="4">
        <v>161.8965</v>
      </c>
      <c r="N1049" s="4">
        <v>1918.17</v>
      </c>
      <c r="O1049" s="4">
        <v>1</v>
      </c>
      <c r="P1049" s="6"/>
      <c r="Q1049" s="4" t="s">
        <v>20</v>
      </c>
      <c r="R1049" t="s">
        <v>7109</v>
      </c>
    </row>
    <row r="1050" spans="1:18" hidden="1" x14ac:dyDescent="0.2">
      <c r="A1050" s="3" t="s">
        <v>1907</v>
      </c>
      <c r="B1050" s="4">
        <v>12833019</v>
      </c>
      <c r="C1050" s="4">
        <v>1626372131</v>
      </c>
      <c r="D1050" s="5">
        <v>44392.751516203702</v>
      </c>
      <c r="E1050" s="4" t="s">
        <v>1908</v>
      </c>
      <c r="F1050" s="4" t="s">
        <v>19</v>
      </c>
      <c r="G1050" s="4">
        <v>0.1</v>
      </c>
      <c r="H1050" s="4" t="s">
        <v>19</v>
      </c>
      <c r="I1050" s="4" t="s">
        <v>18</v>
      </c>
      <c r="J1050" s="6"/>
      <c r="K1050" s="4">
        <v>0.09</v>
      </c>
      <c r="L1050" s="4">
        <v>0</v>
      </c>
      <c r="M1050" s="4">
        <v>161.8965</v>
      </c>
      <c r="N1050" s="4">
        <v>1918.17</v>
      </c>
      <c r="O1050" s="4">
        <v>1</v>
      </c>
      <c r="P1050" s="6"/>
      <c r="Q1050" s="4" t="s">
        <v>20</v>
      </c>
      <c r="R1050" t="s">
        <v>7109</v>
      </c>
    </row>
    <row r="1051" spans="1:18" hidden="1" x14ac:dyDescent="0.2">
      <c r="A1051" s="3" t="s">
        <v>1909</v>
      </c>
      <c r="B1051" s="4">
        <v>12833019</v>
      </c>
      <c r="C1051" s="4">
        <v>1626372131</v>
      </c>
      <c r="D1051" s="5">
        <v>44392.751516203702</v>
      </c>
      <c r="E1051" s="4" t="s">
        <v>1910</v>
      </c>
      <c r="F1051" s="4" t="s">
        <v>19</v>
      </c>
      <c r="G1051" s="4">
        <v>0.1</v>
      </c>
      <c r="H1051" s="4" t="s">
        <v>19</v>
      </c>
      <c r="I1051" s="4" t="s">
        <v>18</v>
      </c>
      <c r="J1051" s="6"/>
      <c r="K1051" s="4">
        <v>0.09</v>
      </c>
      <c r="L1051" s="4">
        <v>0</v>
      </c>
      <c r="M1051" s="4">
        <v>161.8965</v>
      </c>
      <c r="N1051" s="4">
        <v>1918.17</v>
      </c>
      <c r="O1051" s="4">
        <v>1</v>
      </c>
      <c r="P1051" s="6"/>
      <c r="Q1051" s="4" t="s">
        <v>20</v>
      </c>
      <c r="R1051" t="s">
        <v>7109</v>
      </c>
    </row>
    <row r="1052" spans="1:18" hidden="1" x14ac:dyDescent="0.2">
      <c r="A1052" s="3" t="s">
        <v>1911</v>
      </c>
      <c r="B1052" s="4">
        <v>12833019</v>
      </c>
      <c r="C1052" s="4">
        <v>1626372131</v>
      </c>
      <c r="D1052" s="5">
        <v>44392.751516203702</v>
      </c>
      <c r="E1052" s="4" t="s">
        <v>336</v>
      </c>
      <c r="F1052" s="4" t="s">
        <v>19</v>
      </c>
      <c r="G1052" s="4">
        <v>0.1</v>
      </c>
      <c r="H1052" s="4" t="s">
        <v>19</v>
      </c>
      <c r="I1052" s="4" t="s">
        <v>18</v>
      </c>
      <c r="J1052" s="6"/>
      <c r="K1052" s="4">
        <v>0.09</v>
      </c>
      <c r="L1052" s="4">
        <v>0</v>
      </c>
      <c r="M1052" s="4">
        <v>161.8965</v>
      </c>
      <c r="N1052" s="4">
        <v>1918.17</v>
      </c>
      <c r="O1052" s="4">
        <v>1</v>
      </c>
      <c r="P1052" s="6"/>
      <c r="Q1052" s="4" t="s">
        <v>20</v>
      </c>
      <c r="R1052" t="s">
        <v>7109</v>
      </c>
    </row>
    <row r="1053" spans="1:18" hidden="1" x14ac:dyDescent="0.2">
      <c r="A1053" s="3" t="s">
        <v>1912</v>
      </c>
      <c r="B1053" s="4">
        <v>12833019</v>
      </c>
      <c r="C1053" s="4">
        <v>1626372131</v>
      </c>
      <c r="D1053" s="5">
        <v>44392.751516203702</v>
      </c>
      <c r="E1053" s="4" t="s">
        <v>1913</v>
      </c>
      <c r="F1053" s="4" t="s">
        <v>19</v>
      </c>
      <c r="G1053" s="4">
        <v>0.1</v>
      </c>
      <c r="H1053" s="4" t="s">
        <v>19</v>
      </c>
      <c r="I1053" s="4" t="s">
        <v>18</v>
      </c>
      <c r="J1053" s="6"/>
      <c r="K1053" s="4">
        <v>0.09</v>
      </c>
      <c r="L1053" s="4">
        <v>0</v>
      </c>
      <c r="M1053" s="4">
        <v>161.8965</v>
      </c>
      <c r="N1053" s="4">
        <v>1918.17</v>
      </c>
      <c r="O1053" s="4">
        <v>1</v>
      </c>
      <c r="P1053" s="6"/>
      <c r="Q1053" s="4" t="s">
        <v>20</v>
      </c>
      <c r="R1053" t="s">
        <v>7109</v>
      </c>
    </row>
    <row r="1054" spans="1:18" hidden="1" x14ac:dyDescent="0.2">
      <c r="A1054" s="3" t="s">
        <v>1914</v>
      </c>
      <c r="B1054" s="4">
        <v>12833019</v>
      </c>
      <c r="C1054" s="4">
        <v>1626372131</v>
      </c>
      <c r="D1054" s="5">
        <v>44392.751516203702</v>
      </c>
      <c r="E1054" s="4" t="s">
        <v>1915</v>
      </c>
      <c r="F1054" s="4" t="s">
        <v>19</v>
      </c>
      <c r="G1054" s="4">
        <v>0.1</v>
      </c>
      <c r="H1054" s="4" t="s">
        <v>19</v>
      </c>
      <c r="I1054" s="4" t="s">
        <v>18</v>
      </c>
      <c r="J1054" s="6"/>
      <c r="K1054" s="4">
        <v>0.09</v>
      </c>
      <c r="L1054" s="4">
        <v>0</v>
      </c>
      <c r="M1054" s="4">
        <v>161.8965</v>
      </c>
      <c r="N1054" s="4">
        <v>1918.17</v>
      </c>
      <c r="O1054" s="4">
        <v>1</v>
      </c>
      <c r="P1054" s="6"/>
      <c r="Q1054" s="4" t="s">
        <v>20</v>
      </c>
      <c r="R1054" t="s">
        <v>7109</v>
      </c>
    </row>
    <row r="1055" spans="1:18" hidden="1" x14ac:dyDescent="0.2">
      <c r="A1055" s="3" t="s">
        <v>1916</v>
      </c>
      <c r="B1055" s="4">
        <v>12833019</v>
      </c>
      <c r="C1055" s="4">
        <v>1626372131</v>
      </c>
      <c r="D1055" s="5">
        <v>44392.751516203702</v>
      </c>
      <c r="E1055" s="4" t="s">
        <v>1917</v>
      </c>
      <c r="F1055" s="4" t="s">
        <v>19</v>
      </c>
      <c r="G1055" s="4">
        <v>0.1</v>
      </c>
      <c r="H1055" s="4" t="s">
        <v>19</v>
      </c>
      <c r="I1055" s="4" t="s">
        <v>18</v>
      </c>
      <c r="J1055" s="6"/>
      <c r="K1055" s="4">
        <v>0.09</v>
      </c>
      <c r="L1055" s="4">
        <v>0</v>
      </c>
      <c r="M1055" s="4">
        <v>161.8965</v>
      </c>
      <c r="N1055" s="4">
        <v>1918.17</v>
      </c>
      <c r="O1055" s="4">
        <v>1</v>
      </c>
      <c r="P1055" s="6"/>
      <c r="Q1055" s="4" t="s">
        <v>20</v>
      </c>
      <c r="R1055" t="s">
        <v>7109</v>
      </c>
    </row>
    <row r="1056" spans="1:18" hidden="1" x14ac:dyDescent="0.2">
      <c r="A1056" s="3" t="s">
        <v>1918</v>
      </c>
      <c r="B1056" s="4">
        <v>12833019</v>
      </c>
      <c r="C1056" s="4">
        <v>1626372131</v>
      </c>
      <c r="D1056" s="5">
        <v>44392.751516203702</v>
      </c>
      <c r="E1056" s="4" t="s">
        <v>183</v>
      </c>
      <c r="F1056" s="4" t="s">
        <v>19</v>
      </c>
      <c r="G1056" s="4">
        <v>0.1</v>
      </c>
      <c r="H1056" s="4" t="s">
        <v>19</v>
      </c>
      <c r="I1056" s="4" t="s">
        <v>18</v>
      </c>
      <c r="J1056" s="6"/>
      <c r="K1056" s="4">
        <v>0.09</v>
      </c>
      <c r="L1056" s="4">
        <v>0</v>
      </c>
      <c r="M1056" s="4">
        <v>161.8965</v>
      </c>
      <c r="N1056" s="4">
        <v>1918.17</v>
      </c>
      <c r="O1056" s="4">
        <v>1</v>
      </c>
      <c r="P1056" s="6"/>
      <c r="Q1056" s="4" t="s">
        <v>20</v>
      </c>
      <c r="R1056" t="s">
        <v>7109</v>
      </c>
    </row>
    <row r="1057" spans="1:18" hidden="1" x14ac:dyDescent="0.2">
      <c r="A1057" s="3" t="s">
        <v>1919</v>
      </c>
      <c r="B1057" s="4">
        <v>12833019</v>
      </c>
      <c r="C1057" s="4">
        <v>1626372131</v>
      </c>
      <c r="D1057" s="5">
        <v>44392.751516203702</v>
      </c>
      <c r="E1057" s="4" t="s">
        <v>1920</v>
      </c>
      <c r="F1057" s="4" t="s">
        <v>19</v>
      </c>
      <c r="G1057" s="4">
        <v>0.1</v>
      </c>
      <c r="H1057" s="4" t="s">
        <v>19</v>
      </c>
      <c r="I1057" s="4" t="s">
        <v>18</v>
      </c>
      <c r="J1057" s="6"/>
      <c r="K1057" s="4">
        <v>0.09</v>
      </c>
      <c r="L1057" s="4">
        <v>0</v>
      </c>
      <c r="M1057" s="4">
        <v>161.8965</v>
      </c>
      <c r="N1057" s="4">
        <v>1918.17</v>
      </c>
      <c r="O1057" s="4">
        <v>1</v>
      </c>
      <c r="P1057" s="6"/>
      <c r="Q1057" s="4" t="s">
        <v>20</v>
      </c>
      <c r="R1057" t="s">
        <v>7109</v>
      </c>
    </row>
    <row r="1058" spans="1:18" hidden="1" x14ac:dyDescent="0.2">
      <c r="A1058" s="3" t="s">
        <v>1921</v>
      </c>
      <c r="B1058" s="4">
        <v>12833019</v>
      </c>
      <c r="C1058" s="4">
        <v>1626372131</v>
      </c>
      <c r="D1058" s="5">
        <v>44392.751516203702</v>
      </c>
      <c r="E1058" s="4" t="s">
        <v>1922</v>
      </c>
      <c r="F1058" s="4" t="s">
        <v>19</v>
      </c>
      <c r="G1058" s="4">
        <v>0.1</v>
      </c>
      <c r="H1058" s="4" t="s">
        <v>19</v>
      </c>
      <c r="I1058" s="4" t="s">
        <v>18</v>
      </c>
      <c r="J1058" s="6"/>
      <c r="K1058" s="4">
        <v>0.09</v>
      </c>
      <c r="L1058" s="4">
        <v>0</v>
      </c>
      <c r="M1058" s="4">
        <v>161.8965</v>
      </c>
      <c r="N1058" s="4">
        <v>1918.17</v>
      </c>
      <c r="O1058" s="4">
        <v>1</v>
      </c>
      <c r="P1058" s="6"/>
      <c r="Q1058" s="4" t="s">
        <v>20</v>
      </c>
      <c r="R1058" t="s">
        <v>7109</v>
      </c>
    </row>
    <row r="1059" spans="1:18" hidden="1" x14ac:dyDescent="0.2">
      <c r="A1059" s="3" t="s">
        <v>1923</v>
      </c>
      <c r="B1059" s="4">
        <v>12833019</v>
      </c>
      <c r="C1059" s="4">
        <v>1626372131</v>
      </c>
      <c r="D1059" s="5">
        <v>44392.751516203702</v>
      </c>
      <c r="E1059" s="4" t="s">
        <v>1924</v>
      </c>
      <c r="F1059" s="4" t="s">
        <v>19</v>
      </c>
      <c r="G1059" s="4">
        <v>0.1</v>
      </c>
      <c r="H1059" s="4" t="s">
        <v>19</v>
      </c>
      <c r="I1059" s="4" t="s">
        <v>18</v>
      </c>
      <c r="J1059" s="6"/>
      <c r="K1059" s="4">
        <v>0.09</v>
      </c>
      <c r="L1059" s="4">
        <v>0</v>
      </c>
      <c r="M1059" s="4">
        <v>161.8965</v>
      </c>
      <c r="N1059" s="4">
        <v>1918.17</v>
      </c>
      <c r="O1059" s="4">
        <v>1</v>
      </c>
      <c r="P1059" s="6"/>
      <c r="Q1059" s="4" t="s">
        <v>20</v>
      </c>
      <c r="R1059" t="s">
        <v>7109</v>
      </c>
    </row>
    <row r="1060" spans="1:18" hidden="1" x14ac:dyDescent="0.2">
      <c r="A1060" s="3" t="s">
        <v>1925</v>
      </c>
      <c r="B1060" s="4">
        <v>12833019</v>
      </c>
      <c r="C1060" s="4">
        <v>1626372131</v>
      </c>
      <c r="D1060" s="5">
        <v>44392.751516203702</v>
      </c>
      <c r="E1060" s="4" t="s">
        <v>1926</v>
      </c>
      <c r="F1060" s="4" t="s">
        <v>19</v>
      </c>
      <c r="G1060" s="4">
        <v>0.1</v>
      </c>
      <c r="H1060" s="4" t="s">
        <v>19</v>
      </c>
      <c r="I1060" s="4" t="s">
        <v>18</v>
      </c>
      <c r="J1060" s="6"/>
      <c r="K1060" s="4">
        <v>0.09</v>
      </c>
      <c r="L1060" s="4">
        <v>0</v>
      </c>
      <c r="M1060" s="4">
        <v>161.8965</v>
      </c>
      <c r="N1060" s="4">
        <v>1918.17</v>
      </c>
      <c r="O1060" s="4">
        <v>1</v>
      </c>
      <c r="P1060" s="6"/>
      <c r="Q1060" s="4" t="s">
        <v>20</v>
      </c>
      <c r="R1060" t="s">
        <v>7109</v>
      </c>
    </row>
    <row r="1061" spans="1:18" hidden="1" x14ac:dyDescent="0.2">
      <c r="A1061" s="3" t="s">
        <v>1927</v>
      </c>
      <c r="B1061" s="4">
        <v>12833019</v>
      </c>
      <c r="C1061" s="4">
        <v>1626372131</v>
      </c>
      <c r="D1061" s="5">
        <v>44392.751516203702</v>
      </c>
      <c r="E1061" s="4" t="s">
        <v>1928</v>
      </c>
      <c r="F1061" s="4" t="s">
        <v>19</v>
      </c>
      <c r="G1061" s="4">
        <v>0.1</v>
      </c>
      <c r="H1061" s="4" t="s">
        <v>19</v>
      </c>
      <c r="I1061" s="4" t="s">
        <v>18</v>
      </c>
      <c r="J1061" s="6"/>
      <c r="K1061" s="4">
        <v>0.09</v>
      </c>
      <c r="L1061" s="4">
        <v>0</v>
      </c>
      <c r="M1061" s="4">
        <v>161.8965</v>
      </c>
      <c r="N1061" s="4">
        <v>1918.17</v>
      </c>
      <c r="O1061" s="4">
        <v>1</v>
      </c>
      <c r="P1061" s="6"/>
      <c r="Q1061" s="4" t="s">
        <v>20</v>
      </c>
      <c r="R1061" t="s">
        <v>7109</v>
      </c>
    </row>
    <row r="1062" spans="1:18" hidden="1" x14ac:dyDescent="0.2">
      <c r="A1062" s="3" t="s">
        <v>1929</v>
      </c>
      <c r="B1062" s="4">
        <v>12833019</v>
      </c>
      <c r="C1062" s="4">
        <v>1626372131</v>
      </c>
      <c r="D1062" s="5">
        <v>44392.751516203702</v>
      </c>
      <c r="E1062" s="4" t="s">
        <v>1930</v>
      </c>
      <c r="F1062" s="4" t="s">
        <v>19</v>
      </c>
      <c r="G1062" s="4">
        <v>0.1</v>
      </c>
      <c r="H1062" s="4" t="s">
        <v>19</v>
      </c>
      <c r="I1062" s="4" t="s">
        <v>18</v>
      </c>
      <c r="J1062" s="6"/>
      <c r="K1062" s="4">
        <v>0.09</v>
      </c>
      <c r="L1062" s="4">
        <v>0</v>
      </c>
      <c r="M1062" s="4">
        <v>161.8965</v>
      </c>
      <c r="N1062" s="4">
        <v>1918.17</v>
      </c>
      <c r="O1062" s="4">
        <v>1</v>
      </c>
      <c r="P1062" s="6"/>
      <c r="Q1062" s="4" t="s">
        <v>20</v>
      </c>
      <c r="R1062" t="s">
        <v>7109</v>
      </c>
    </row>
    <row r="1063" spans="1:18" hidden="1" x14ac:dyDescent="0.2">
      <c r="A1063" s="3" t="s">
        <v>1931</v>
      </c>
      <c r="B1063" s="4">
        <v>12833019</v>
      </c>
      <c r="C1063" s="4">
        <v>1626372131</v>
      </c>
      <c r="D1063" s="5">
        <v>44392.751516203702</v>
      </c>
      <c r="E1063" s="4" t="s">
        <v>1932</v>
      </c>
      <c r="F1063" s="4" t="s">
        <v>19</v>
      </c>
      <c r="G1063" s="4">
        <v>0.1</v>
      </c>
      <c r="H1063" s="4" t="s">
        <v>19</v>
      </c>
      <c r="I1063" s="4" t="s">
        <v>18</v>
      </c>
      <c r="J1063" s="6"/>
      <c r="K1063" s="4">
        <v>0.09</v>
      </c>
      <c r="L1063" s="4">
        <v>0</v>
      </c>
      <c r="M1063" s="4">
        <v>161.8965</v>
      </c>
      <c r="N1063" s="4">
        <v>1918.17</v>
      </c>
      <c r="O1063" s="4">
        <v>1</v>
      </c>
      <c r="P1063" s="6"/>
      <c r="Q1063" s="4" t="s">
        <v>20</v>
      </c>
      <c r="R1063" t="s">
        <v>7109</v>
      </c>
    </row>
    <row r="1064" spans="1:18" hidden="1" x14ac:dyDescent="0.2">
      <c r="A1064" s="3" t="s">
        <v>1933</v>
      </c>
      <c r="B1064" s="4">
        <v>12833019</v>
      </c>
      <c r="C1064" s="4">
        <v>1626372131</v>
      </c>
      <c r="D1064" s="5">
        <v>44392.751516203702</v>
      </c>
      <c r="E1064" s="4" t="s">
        <v>1934</v>
      </c>
      <c r="F1064" s="4" t="s">
        <v>19</v>
      </c>
      <c r="G1064" s="4">
        <v>0.1</v>
      </c>
      <c r="H1064" s="4" t="s">
        <v>19</v>
      </c>
      <c r="I1064" s="4" t="s">
        <v>18</v>
      </c>
      <c r="J1064" s="6"/>
      <c r="K1064" s="4">
        <v>0.09</v>
      </c>
      <c r="L1064" s="4">
        <v>0</v>
      </c>
      <c r="M1064" s="4">
        <v>161.8965</v>
      </c>
      <c r="N1064" s="4">
        <v>1918.17</v>
      </c>
      <c r="O1064" s="4">
        <v>1</v>
      </c>
      <c r="P1064" s="6"/>
      <c r="Q1064" s="4" t="s">
        <v>20</v>
      </c>
      <c r="R1064" t="s">
        <v>7109</v>
      </c>
    </row>
    <row r="1065" spans="1:18" hidden="1" x14ac:dyDescent="0.2">
      <c r="A1065" s="3" t="s">
        <v>1935</v>
      </c>
      <c r="B1065" s="4">
        <v>12833019</v>
      </c>
      <c r="C1065" s="4">
        <v>1626372131</v>
      </c>
      <c r="D1065" s="5">
        <v>44392.751516203702</v>
      </c>
      <c r="E1065" s="4" t="s">
        <v>1936</v>
      </c>
      <c r="F1065" s="4" t="s">
        <v>19</v>
      </c>
      <c r="G1065" s="4">
        <v>0.1</v>
      </c>
      <c r="H1065" s="4" t="s">
        <v>19</v>
      </c>
      <c r="I1065" s="4" t="s">
        <v>18</v>
      </c>
      <c r="J1065" s="6"/>
      <c r="K1065" s="4">
        <v>0.09</v>
      </c>
      <c r="L1065" s="4">
        <v>0</v>
      </c>
      <c r="M1065" s="4">
        <v>161.8965</v>
      </c>
      <c r="N1065" s="4">
        <v>1918.17</v>
      </c>
      <c r="O1065" s="4">
        <v>1</v>
      </c>
      <c r="P1065" s="6"/>
      <c r="Q1065" s="4" t="s">
        <v>20</v>
      </c>
      <c r="R1065" t="s">
        <v>7109</v>
      </c>
    </row>
    <row r="1066" spans="1:18" hidden="1" x14ac:dyDescent="0.2">
      <c r="A1066" s="3" t="s">
        <v>1937</v>
      </c>
      <c r="B1066" s="4">
        <v>12833019</v>
      </c>
      <c r="C1066" s="4">
        <v>1626372131</v>
      </c>
      <c r="D1066" s="5">
        <v>44392.751516203702</v>
      </c>
      <c r="E1066" s="4" t="s">
        <v>1938</v>
      </c>
      <c r="F1066" s="4" t="s">
        <v>19</v>
      </c>
      <c r="G1066" s="4">
        <v>0.1</v>
      </c>
      <c r="H1066" s="4" t="s">
        <v>19</v>
      </c>
      <c r="I1066" s="4" t="s">
        <v>18</v>
      </c>
      <c r="J1066" s="6"/>
      <c r="K1066" s="4">
        <v>0.09</v>
      </c>
      <c r="L1066" s="4">
        <v>0</v>
      </c>
      <c r="M1066" s="4">
        <v>161.8965</v>
      </c>
      <c r="N1066" s="4">
        <v>1918.17</v>
      </c>
      <c r="O1066" s="4">
        <v>1</v>
      </c>
      <c r="P1066" s="6"/>
      <c r="Q1066" s="4" t="s">
        <v>20</v>
      </c>
      <c r="R1066" t="s">
        <v>7109</v>
      </c>
    </row>
    <row r="1067" spans="1:18" hidden="1" x14ac:dyDescent="0.2">
      <c r="A1067" s="3" t="s">
        <v>1939</v>
      </c>
      <c r="B1067" s="4">
        <v>12833019</v>
      </c>
      <c r="C1067" s="4">
        <v>1626372131</v>
      </c>
      <c r="D1067" s="5">
        <v>44392.751516203702</v>
      </c>
      <c r="E1067" s="4" t="s">
        <v>1940</v>
      </c>
      <c r="F1067" s="4" t="s">
        <v>19</v>
      </c>
      <c r="G1067" s="4">
        <v>0.1</v>
      </c>
      <c r="H1067" s="4" t="s">
        <v>19</v>
      </c>
      <c r="I1067" s="4" t="s">
        <v>18</v>
      </c>
      <c r="J1067" s="6"/>
      <c r="K1067" s="4">
        <v>0.09</v>
      </c>
      <c r="L1067" s="4">
        <v>0</v>
      </c>
      <c r="M1067" s="4">
        <v>161.8965</v>
      </c>
      <c r="N1067" s="4">
        <v>1918.17</v>
      </c>
      <c r="O1067" s="4">
        <v>1</v>
      </c>
      <c r="P1067" s="6"/>
      <c r="Q1067" s="4" t="s">
        <v>20</v>
      </c>
      <c r="R1067" t="s">
        <v>7109</v>
      </c>
    </row>
    <row r="1068" spans="1:18" hidden="1" x14ac:dyDescent="0.2">
      <c r="A1068" s="3" t="s">
        <v>1941</v>
      </c>
      <c r="B1068" s="4">
        <v>12833019</v>
      </c>
      <c r="C1068" s="4">
        <v>1626372131</v>
      </c>
      <c r="D1068" s="5">
        <v>44392.751516203702</v>
      </c>
      <c r="E1068" s="4" t="s">
        <v>1942</v>
      </c>
      <c r="F1068" s="4" t="s">
        <v>19</v>
      </c>
      <c r="G1068" s="4">
        <v>0.1</v>
      </c>
      <c r="H1068" s="4" t="s">
        <v>19</v>
      </c>
      <c r="I1068" s="4" t="s">
        <v>18</v>
      </c>
      <c r="J1068" s="6"/>
      <c r="K1068" s="4">
        <v>0.09</v>
      </c>
      <c r="L1068" s="4">
        <v>0</v>
      </c>
      <c r="M1068" s="4">
        <v>161.8965</v>
      </c>
      <c r="N1068" s="4">
        <v>1918.17</v>
      </c>
      <c r="O1068" s="4">
        <v>1</v>
      </c>
      <c r="P1068" s="6"/>
      <c r="Q1068" s="4" t="s">
        <v>20</v>
      </c>
      <c r="R1068" t="s">
        <v>7109</v>
      </c>
    </row>
    <row r="1069" spans="1:18" hidden="1" x14ac:dyDescent="0.2">
      <c r="A1069" s="3" t="s">
        <v>1943</v>
      </c>
      <c r="B1069" s="4">
        <v>12833019</v>
      </c>
      <c r="C1069" s="4">
        <v>1626372131</v>
      </c>
      <c r="D1069" s="5">
        <v>44392.751516203702</v>
      </c>
      <c r="E1069" s="4" t="s">
        <v>1944</v>
      </c>
      <c r="F1069" s="4" t="s">
        <v>19</v>
      </c>
      <c r="G1069" s="4">
        <v>0.1</v>
      </c>
      <c r="H1069" s="4" t="s">
        <v>19</v>
      </c>
      <c r="I1069" s="4" t="s">
        <v>18</v>
      </c>
      <c r="J1069" s="6"/>
      <c r="K1069" s="4">
        <v>0.09</v>
      </c>
      <c r="L1069" s="4">
        <v>0</v>
      </c>
      <c r="M1069" s="4">
        <v>161.8965</v>
      </c>
      <c r="N1069" s="4">
        <v>1918.17</v>
      </c>
      <c r="O1069" s="4">
        <v>1</v>
      </c>
      <c r="P1069" s="6"/>
      <c r="Q1069" s="4" t="s">
        <v>20</v>
      </c>
      <c r="R1069" t="s">
        <v>7109</v>
      </c>
    </row>
    <row r="1070" spans="1:18" hidden="1" x14ac:dyDescent="0.2">
      <c r="A1070" s="3" t="s">
        <v>1945</v>
      </c>
      <c r="B1070" s="4">
        <v>12833019</v>
      </c>
      <c r="C1070" s="4">
        <v>1626372131</v>
      </c>
      <c r="D1070" s="5">
        <v>44392.751516203702</v>
      </c>
      <c r="E1070" s="4" t="s">
        <v>1946</v>
      </c>
      <c r="F1070" s="4" t="s">
        <v>19</v>
      </c>
      <c r="G1070" s="4">
        <v>0.1</v>
      </c>
      <c r="H1070" s="4" t="s">
        <v>19</v>
      </c>
      <c r="I1070" s="4" t="s">
        <v>18</v>
      </c>
      <c r="J1070" s="6"/>
      <c r="K1070" s="4">
        <v>0.09</v>
      </c>
      <c r="L1070" s="4">
        <v>0</v>
      </c>
      <c r="M1070" s="4">
        <v>161.8965</v>
      </c>
      <c r="N1070" s="4">
        <v>1918.17</v>
      </c>
      <c r="O1070" s="4">
        <v>1</v>
      </c>
      <c r="P1070" s="6"/>
      <c r="Q1070" s="4" t="s">
        <v>20</v>
      </c>
      <c r="R1070" t="s">
        <v>7109</v>
      </c>
    </row>
    <row r="1071" spans="1:18" hidden="1" x14ac:dyDescent="0.2">
      <c r="A1071" s="3" t="s">
        <v>1947</v>
      </c>
      <c r="B1071" s="4">
        <v>12833019</v>
      </c>
      <c r="C1071" s="4">
        <v>1626372131</v>
      </c>
      <c r="D1071" s="5">
        <v>44392.751516203702</v>
      </c>
      <c r="E1071" s="4" t="s">
        <v>1948</v>
      </c>
      <c r="F1071" s="4" t="s">
        <v>19</v>
      </c>
      <c r="G1071" s="4">
        <v>0.1</v>
      </c>
      <c r="H1071" s="4" t="s">
        <v>19</v>
      </c>
      <c r="I1071" s="4" t="s">
        <v>18</v>
      </c>
      <c r="J1071" s="6"/>
      <c r="K1071" s="4">
        <v>0.09</v>
      </c>
      <c r="L1071" s="4">
        <v>0</v>
      </c>
      <c r="M1071" s="4">
        <v>161.8965</v>
      </c>
      <c r="N1071" s="4">
        <v>1918.17</v>
      </c>
      <c r="O1071" s="4">
        <v>1</v>
      </c>
      <c r="P1071" s="6"/>
      <c r="Q1071" s="4" t="s">
        <v>20</v>
      </c>
      <c r="R1071" t="s">
        <v>7109</v>
      </c>
    </row>
    <row r="1072" spans="1:18" hidden="1" x14ac:dyDescent="0.2">
      <c r="A1072" s="3" t="s">
        <v>1949</v>
      </c>
      <c r="B1072" s="4">
        <v>12833019</v>
      </c>
      <c r="C1072" s="4">
        <v>1626372131</v>
      </c>
      <c r="D1072" s="5">
        <v>44392.751516203702</v>
      </c>
      <c r="E1072" s="4" t="s">
        <v>1950</v>
      </c>
      <c r="F1072" s="4" t="s">
        <v>19</v>
      </c>
      <c r="G1072" s="4">
        <v>0.1</v>
      </c>
      <c r="H1072" s="4" t="s">
        <v>19</v>
      </c>
      <c r="I1072" s="4" t="s">
        <v>18</v>
      </c>
      <c r="J1072" s="6"/>
      <c r="K1072" s="4">
        <v>0.09</v>
      </c>
      <c r="L1072" s="4">
        <v>0</v>
      </c>
      <c r="M1072" s="4">
        <v>161.8965</v>
      </c>
      <c r="N1072" s="4">
        <v>1918.17</v>
      </c>
      <c r="O1072" s="4">
        <v>1</v>
      </c>
      <c r="P1072" s="6"/>
      <c r="Q1072" s="4" t="s">
        <v>20</v>
      </c>
      <c r="R1072" t="s">
        <v>7109</v>
      </c>
    </row>
    <row r="1073" spans="1:18" hidden="1" x14ac:dyDescent="0.2">
      <c r="A1073" s="3" t="s">
        <v>1951</v>
      </c>
      <c r="B1073" s="4">
        <v>12833019</v>
      </c>
      <c r="C1073" s="4">
        <v>1626372131</v>
      </c>
      <c r="D1073" s="5">
        <v>44392.751516203702</v>
      </c>
      <c r="E1073" s="4" t="s">
        <v>1952</v>
      </c>
      <c r="F1073" s="4" t="s">
        <v>19</v>
      </c>
      <c r="G1073" s="4">
        <v>0.1</v>
      </c>
      <c r="H1073" s="4" t="s">
        <v>19</v>
      </c>
      <c r="I1073" s="4" t="s">
        <v>18</v>
      </c>
      <c r="J1073" s="6"/>
      <c r="K1073" s="4">
        <v>0.09</v>
      </c>
      <c r="L1073" s="4">
        <v>0</v>
      </c>
      <c r="M1073" s="4">
        <v>161.8965</v>
      </c>
      <c r="N1073" s="4">
        <v>1918.17</v>
      </c>
      <c r="O1073" s="4">
        <v>1</v>
      </c>
      <c r="P1073" s="6"/>
      <c r="Q1073" s="4" t="s">
        <v>20</v>
      </c>
      <c r="R1073" t="s">
        <v>7109</v>
      </c>
    </row>
    <row r="1074" spans="1:18" hidden="1" x14ac:dyDescent="0.2">
      <c r="A1074" s="3" t="s">
        <v>1953</v>
      </c>
      <c r="B1074" s="4">
        <v>12833019</v>
      </c>
      <c r="C1074" s="4">
        <v>1626372131</v>
      </c>
      <c r="D1074" s="5">
        <v>44392.751516203702</v>
      </c>
      <c r="E1074" s="4" t="s">
        <v>1954</v>
      </c>
      <c r="F1074" s="4" t="s">
        <v>19</v>
      </c>
      <c r="G1074" s="4">
        <v>0.1</v>
      </c>
      <c r="H1074" s="4" t="s">
        <v>19</v>
      </c>
      <c r="I1074" s="4" t="s">
        <v>18</v>
      </c>
      <c r="J1074" s="6"/>
      <c r="K1074" s="4">
        <v>0.09</v>
      </c>
      <c r="L1074" s="4">
        <v>0</v>
      </c>
      <c r="M1074" s="4">
        <v>161.8965</v>
      </c>
      <c r="N1074" s="4">
        <v>1918.17</v>
      </c>
      <c r="O1074" s="4">
        <v>1</v>
      </c>
      <c r="P1074" s="6"/>
      <c r="Q1074" s="4" t="s">
        <v>20</v>
      </c>
      <c r="R1074" t="s">
        <v>7109</v>
      </c>
    </row>
    <row r="1075" spans="1:18" hidden="1" x14ac:dyDescent="0.2">
      <c r="A1075" s="3" t="s">
        <v>1955</v>
      </c>
      <c r="B1075" s="4">
        <v>12833019</v>
      </c>
      <c r="C1075" s="4">
        <v>1626372131</v>
      </c>
      <c r="D1075" s="5">
        <v>44392.751516203702</v>
      </c>
      <c r="E1075" s="4" t="s">
        <v>1956</v>
      </c>
      <c r="F1075" s="4" t="s">
        <v>19</v>
      </c>
      <c r="G1075" s="4">
        <v>0.1</v>
      </c>
      <c r="H1075" s="4" t="s">
        <v>19</v>
      </c>
      <c r="I1075" s="4" t="s">
        <v>18</v>
      </c>
      <c r="J1075" s="6"/>
      <c r="K1075" s="4">
        <v>0.09</v>
      </c>
      <c r="L1075" s="4">
        <v>0</v>
      </c>
      <c r="M1075" s="4">
        <v>161.8965</v>
      </c>
      <c r="N1075" s="4">
        <v>1918.17</v>
      </c>
      <c r="O1075" s="4">
        <v>1</v>
      </c>
      <c r="P1075" s="6"/>
      <c r="Q1075" s="4" t="s">
        <v>20</v>
      </c>
      <c r="R1075" t="s">
        <v>7109</v>
      </c>
    </row>
    <row r="1076" spans="1:18" hidden="1" x14ac:dyDescent="0.2">
      <c r="A1076" s="3" t="s">
        <v>1957</v>
      </c>
      <c r="B1076" s="4">
        <v>12833019</v>
      </c>
      <c r="C1076" s="4">
        <v>1626372131</v>
      </c>
      <c r="D1076" s="5">
        <v>44392.751516203702</v>
      </c>
      <c r="E1076" s="4" t="s">
        <v>1958</v>
      </c>
      <c r="F1076" s="4" t="s">
        <v>19</v>
      </c>
      <c r="G1076" s="4">
        <v>0.1</v>
      </c>
      <c r="H1076" s="4" t="s">
        <v>19</v>
      </c>
      <c r="I1076" s="4" t="s">
        <v>18</v>
      </c>
      <c r="J1076" s="6"/>
      <c r="K1076" s="4">
        <v>0.09</v>
      </c>
      <c r="L1076" s="4">
        <v>0</v>
      </c>
      <c r="M1076" s="4">
        <v>161.8965</v>
      </c>
      <c r="N1076" s="4">
        <v>1918.17</v>
      </c>
      <c r="O1076" s="4">
        <v>1</v>
      </c>
      <c r="P1076" s="6"/>
      <c r="Q1076" s="4" t="s">
        <v>20</v>
      </c>
      <c r="R1076" t="s">
        <v>7109</v>
      </c>
    </row>
    <row r="1077" spans="1:18" hidden="1" x14ac:dyDescent="0.2">
      <c r="A1077" s="3" t="s">
        <v>1959</v>
      </c>
      <c r="B1077" s="4">
        <v>12833019</v>
      </c>
      <c r="C1077" s="4">
        <v>1626372131</v>
      </c>
      <c r="D1077" s="5">
        <v>44392.751516203702</v>
      </c>
      <c r="E1077" s="4" t="s">
        <v>1960</v>
      </c>
      <c r="F1077" s="4" t="s">
        <v>19</v>
      </c>
      <c r="G1077" s="4">
        <v>0.1</v>
      </c>
      <c r="H1077" s="4" t="s">
        <v>19</v>
      </c>
      <c r="I1077" s="4" t="s">
        <v>18</v>
      </c>
      <c r="J1077" s="6"/>
      <c r="K1077" s="4">
        <v>0.09</v>
      </c>
      <c r="L1077" s="4">
        <v>0</v>
      </c>
      <c r="M1077" s="4">
        <v>161.8965</v>
      </c>
      <c r="N1077" s="4">
        <v>1918.17</v>
      </c>
      <c r="O1077" s="4">
        <v>1</v>
      </c>
      <c r="P1077" s="6"/>
      <c r="Q1077" s="4" t="s">
        <v>20</v>
      </c>
      <c r="R1077" t="s">
        <v>7109</v>
      </c>
    </row>
    <row r="1078" spans="1:18" hidden="1" x14ac:dyDescent="0.2">
      <c r="A1078" s="3" t="s">
        <v>1961</v>
      </c>
      <c r="B1078" s="4">
        <v>12833019</v>
      </c>
      <c r="C1078" s="4">
        <v>1626372131</v>
      </c>
      <c r="D1078" s="5">
        <v>44392.751516203702</v>
      </c>
      <c r="E1078" s="4" t="s">
        <v>1962</v>
      </c>
      <c r="F1078" s="4" t="s">
        <v>19</v>
      </c>
      <c r="G1078" s="4">
        <v>0.1</v>
      </c>
      <c r="H1078" s="4" t="s">
        <v>19</v>
      </c>
      <c r="I1078" s="4" t="s">
        <v>18</v>
      </c>
      <c r="J1078" s="6"/>
      <c r="K1078" s="4">
        <v>0.09</v>
      </c>
      <c r="L1078" s="4">
        <v>0</v>
      </c>
      <c r="M1078" s="4">
        <v>161.8965</v>
      </c>
      <c r="N1078" s="4">
        <v>1918.17</v>
      </c>
      <c r="O1078" s="4">
        <v>1</v>
      </c>
      <c r="P1078" s="6"/>
      <c r="Q1078" s="4" t="s">
        <v>20</v>
      </c>
      <c r="R1078" t="s">
        <v>7109</v>
      </c>
    </row>
    <row r="1079" spans="1:18" hidden="1" x14ac:dyDescent="0.2">
      <c r="A1079" s="3" t="s">
        <v>1963</v>
      </c>
      <c r="B1079" s="4">
        <v>12833019</v>
      </c>
      <c r="C1079" s="4">
        <v>1626372131</v>
      </c>
      <c r="D1079" s="5">
        <v>44392.751516203702</v>
      </c>
      <c r="E1079" s="4" t="s">
        <v>1964</v>
      </c>
      <c r="F1079" s="4" t="s">
        <v>19</v>
      </c>
      <c r="G1079" s="4">
        <v>0.1</v>
      </c>
      <c r="H1079" s="4" t="s">
        <v>19</v>
      </c>
      <c r="I1079" s="4" t="s">
        <v>18</v>
      </c>
      <c r="J1079" s="6"/>
      <c r="K1079" s="4">
        <v>0.09</v>
      </c>
      <c r="L1079" s="4">
        <v>0</v>
      </c>
      <c r="M1079" s="4">
        <v>161.8965</v>
      </c>
      <c r="N1079" s="4">
        <v>1918.17</v>
      </c>
      <c r="O1079" s="4">
        <v>1</v>
      </c>
      <c r="P1079" s="6"/>
      <c r="Q1079" s="4" t="s">
        <v>20</v>
      </c>
      <c r="R1079" t="s">
        <v>7109</v>
      </c>
    </row>
    <row r="1080" spans="1:18" hidden="1" x14ac:dyDescent="0.2">
      <c r="A1080" s="3" t="s">
        <v>1965</v>
      </c>
      <c r="B1080" s="4">
        <v>12833019</v>
      </c>
      <c r="C1080" s="4">
        <v>1626372131</v>
      </c>
      <c r="D1080" s="5">
        <v>44392.751516203702</v>
      </c>
      <c r="E1080" s="4" t="s">
        <v>752</v>
      </c>
      <c r="F1080" s="4" t="s">
        <v>19</v>
      </c>
      <c r="G1080" s="4">
        <v>0.1</v>
      </c>
      <c r="H1080" s="4" t="s">
        <v>19</v>
      </c>
      <c r="I1080" s="4" t="s">
        <v>18</v>
      </c>
      <c r="J1080" s="6"/>
      <c r="K1080" s="4">
        <v>0.09</v>
      </c>
      <c r="L1080" s="4">
        <v>0</v>
      </c>
      <c r="M1080" s="4">
        <v>161.8965</v>
      </c>
      <c r="N1080" s="4">
        <v>1918.17</v>
      </c>
      <c r="O1080" s="4">
        <v>1</v>
      </c>
      <c r="P1080" s="6"/>
      <c r="Q1080" s="4" t="s">
        <v>20</v>
      </c>
      <c r="R1080" t="s">
        <v>7109</v>
      </c>
    </row>
    <row r="1081" spans="1:18" hidden="1" x14ac:dyDescent="0.2">
      <c r="A1081" s="3" t="s">
        <v>1966</v>
      </c>
      <c r="B1081" s="4">
        <v>12833019</v>
      </c>
      <c r="C1081" s="4">
        <v>1626372131</v>
      </c>
      <c r="D1081" s="5">
        <v>44392.751516203702</v>
      </c>
      <c r="E1081" s="4" t="s">
        <v>1967</v>
      </c>
      <c r="F1081" s="4" t="s">
        <v>19</v>
      </c>
      <c r="G1081" s="4">
        <v>0.1</v>
      </c>
      <c r="H1081" s="4" t="s">
        <v>19</v>
      </c>
      <c r="I1081" s="4" t="s">
        <v>18</v>
      </c>
      <c r="J1081" s="6"/>
      <c r="K1081" s="4">
        <v>0.09</v>
      </c>
      <c r="L1081" s="4">
        <v>0</v>
      </c>
      <c r="M1081" s="4">
        <v>161.8965</v>
      </c>
      <c r="N1081" s="4">
        <v>1918.17</v>
      </c>
      <c r="O1081" s="4">
        <v>1</v>
      </c>
      <c r="P1081" s="6"/>
      <c r="Q1081" s="4" t="s">
        <v>20</v>
      </c>
      <c r="R1081" t="s">
        <v>7109</v>
      </c>
    </row>
    <row r="1082" spans="1:18" hidden="1" x14ac:dyDescent="0.2">
      <c r="A1082" s="3" t="s">
        <v>1968</v>
      </c>
      <c r="B1082" s="4">
        <v>12833019</v>
      </c>
      <c r="C1082" s="4">
        <v>1626372131</v>
      </c>
      <c r="D1082" s="5">
        <v>44392.751516203702</v>
      </c>
      <c r="E1082" s="4" t="s">
        <v>1848</v>
      </c>
      <c r="F1082" s="4" t="s">
        <v>19</v>
      </c>
      <c r="G1082" s="4">
        <v>0.1</v>
      </c>
      <c r="H1082" s="4" t="s">
        <v>19</v>
      </c>
      <c r="I1082" s="4" t="s">
        <v>18</v>
      </c>
      <c r="J1082" s="6"/>
      <c r="K1082" s="4">
        <v>0.09</v>
      </c>
      <c r="L1082" s="4">
        <v>0</v>
      </c>
      <c r="M1082" s="4">
        <v>161.8965</v>
      </c>
      <c r="N1082" s="4">
        <v>1918.17</v>
      </c>
      <c r="O1082" s="4">
        <v>1</v>
      </c>
      <c r="P1082" s="6"/>
      <c r="Q1082" s="4" t="s">
        <v>20</v>
      </c>
      <c r="R1082" t="s">
        <v>7109</v>
      </c>
    </row>
    <row r="1083" spans="1:18" hidden="1" x14ac:dyDescent="0.2">
      <c r="A1083" s="3" t="s">
        <v>1969</v>
      </c>
      <c r="B1083" s="4">
        <v>12833019</v>
      </c>
      <c r="C1083" s="4">
        <v>1626372131</v>
      </c>
      <c r="D1083" s="5">
        <v>44392.751516203702</v>
      </c>
      <c r="E1083" s="4" t="s">
        <v>1970</v>
      </c>
      <c r="F1083" s="4" t="s">
        <v>19</v>
      </c>
      <c r="G1083" s="4">
        <v>0.1</v>
      </c>
      <c r="H1083" s="4" t="s">
        <v>19</v>
      </c>
      <c r="I1083" s="4" t="s">
        <v>18</v>
      </c>
      <c r="J1083" s="6"/>
      <c r="K1083" s="4">
        <v>0.09</v>
      </c>
      <c r="L1083" s="4">
        <v>0</v>
      </c>
      <c r="M1083" s="4">
        <v>161.8965</v>
      </c>
      <c r="N1083" s="4">
        <v>1918.17</v>
      </c>
      <c r="O1083" s="4">
        <v>1</v>
      </c>
      <c r="P1083" s="6"/>
      <c r="Q1083" s="4" t="s">
        <v>20</v>
      </c>
      <c r="R1083" t="s">
        <v>7109</v>
      </c>
    </row>
    <row r="1084" spans="1:18" hidden="1" x14ac:dyDescent="0.2">
      <c r="A1084" s="3" t="s">
        <v>1971</v>
      </c>
      <c r="B1084" s="4">
        <v>12833019</v>
      </c>
      <c r="C1084" s="4">
        <v>1626372131</v>
      </c>
      <c r="D1084" s="5">
        <v>44392.751516203702</v>
      </c>
      <c r="E1084" s="4" t="s">
        <v>1972</v>
      </c>
      <c r="F1084" s="4" t="s">
        <v>19</v>
      </c>
      <c r="G1084" s="4">
        <v>0.1</v>
      </c>
      <c r="H1084" s="4" t="s">
        <v>19</v>
      </c>
      <c r="I1084" s="4" t="s">
        <v>18</v>
      </c>
      <c r="J1084" s="6"/>
      <c r="K1084" s="4">
        <v>0.09</v>
      </c>
      <c r="L1084" s="4">
        <v>0</v>
      </c>
      <c r="M1084" s="4">
        <v>161.8965</v>
      </c>
      <c r="N1084" s="4">
        <v>1918.17</v>
      </c>
      <c r="O1084" s="4">
        <v>1</v>
      </c>
      <c r="P1084" s="6"/>
      <c r="Q1084" s="4" t="s">
        <v>20</v>
      </c>
      <c r="R1084" t="s">
        <v>7109</v>
      </c>
    </row>
    <row r="1085" spans="1:18" hidden="1" x14ac:dyDescent="0.2">
      <c r="A1085" s="3" t="s">
        <v>1973</v>
      </c>
      <c r="B1085" s="4">
        <v>12833019</v>
      </c>
      <c r="C1085" s="4">
        <v>1626372131</v>
      </c>
      <c r="D1085" s="5">
        <v>44392.751516203702</v>
      </c>
      <c r="E1085" s="4" t="s">
        <v>1974</v>
      </c>
      <c r="F1085" s="4" t="s">
        <v>19</v>
      </c>
      <c r="G1085" s="4">
        <v>0.1</v>
      </c>
      <c r="H1085" s="4" t="s">
        <v>19</v>
      </c>
      <c r="I1085" s="4" t="s">
        <v>18</v>
      </c>
      <c r="J1085" s="6"/>
      <c r="K1085" s="4">
        <v>0.09</v>
      </c>
      <c r="L1085" s="4">
        <v>0</v>
      </c>
      <c r="M1085" s="4">
        <v>161.8965</v>
      </c>
      <c r="N1085" s="4">
        <v>1918.17</v>
      </c>
      <c r="O1085" s="4">
        <v>1</v>
      </c>
      <c r="P1085" s="6"/>
      <c r="Q1085" s="4" t="s">
        <v>20</v>
      </c>
      <c r="R1085" t="s">
        <v>7109</v>
      </c>
    </row>
    <row r="1086" spans="1:18" hidden="1" x14ac:dyDescent="0.2">
      <c r="A1086" s="3" t="s">
        <v>1975</v>
      </c>
      <c r="B1086" s="4">
        <v>12833019</v>
      </c>
      <c r="C1086" s="4">
        <v>1626372131</v>
      </c>
      <c r="D1086" s="5">
        <v>44392.751516203702</v>
      </c>
      <c r="E1086" s="4" t="s">
        <v>1976</v>
      </c>
      <c r="F1086" s="4" t="s">
        <v>19</v>
      </c>
      <c r="G1086" s="4">
        <v>0.1</v>
      </c>
      <c r="H1086" s="4" t="s">
        <v>19</v>
      </c>
      <c r="I1086" s="4" t="s">
        <v>18</v>
      </c>
      <c r="J1086" s="6"/>
      <c r="K1086" s="4">
        <v>0.09</v>
      </c>
      <c r="L1086" s="4">
        <v>0</v>
      </c>
      <c r="M1086" s="4">
        <v>161.8965</v>
      </c>
      <c r="N1086" s="4">
        <v>1918.17</v>
      </c>
      <c r="O1086" s="4">
        <v>1</v>
      </c>
      <c r="P1086" s="6"/>
      <c r="Q1086" s="4" t="s">
        <v>20</v>
      </c>
      <c r="R1086" t="s">
        <v>7109</v>
      </c>
    </row>
    <row r="1087" spans="1:18" hidden="1" x14ac:dyDescent="0.2">
      <c r="A1087" s="3" t="s">
        <v>1977</v>
      </c>
      <c r="B1087" s="4">
        <v>12833019</v>
      </c>
      <c r="C1087" s="4">
        <v>1626372131</v>
      </c>
      <c r="D1087" s="5">
        <v>44392.751516203702</v>
      </c>
      <c r="E1087" s="4" t="s">
        <v>1978</v>
      </c>
      <c r="F1087" s="4" t="s">
        <v>19</v>
      </c>
      <c r="G1087" s="4">
        <v>0.1</v>
      </c>
      <c r="H1087" s="4" t="s">
        <v>19</v>
      </c>
      <c r="I1087" s="4" t="s">
        <v>18</v>
      </c>
      <c r="J1087" s="6"/>
      <c r="K1087" s="4">
        <v>0.09</v>
      </c>
      <c r="L1087" s="4">
        <v>0</v>
      </c>
      <c r="M1087" s="4">
        <v>161.8965</v>
      </c>
      <c r="N1087" s="4">
        <v>1918.17</v>
      </c>
      <c r="O1087" s="4">
        <v>1</v>
      </c>
      <c r="P1087" s="6"/>
      <c r="Q1087" s="4" t="s">
        <v>20</v>
      </c>
      <c r="R1087" t="s">
        <v>7109</v>
      </c>
    </row>
    <row r="1088" spans="1:18" hidden="1" x14ac:dyDescent="0.2">
      <c r="A1088" s="3" t="s">
        <v>1979</v>
      </c>
      <c r="B1088" s="4">
        <v>12833019</v>
      </c>
      <c r="C1088" s="4">
        <v>1626372131</v>
      </c>
      <c r="D1088" s="5">
        <v>44392.751516203702</v>
      </c>
      <c r="E1088" s="4" t="s">
        <v>1980</v>
      </c>
      <c r="F1088" s="4" t="s">
        <v>19</v>
      </c>
      <c r="G1088" s="4">
        <v>0.1</v>
      </c>
      <c r="H1088" s="4" t="s">
        <v>19</v>
      </c>
      <c r="I1088" s="4" t="s">
        <v>18</v>
      </c>
      <c r="J1088" s="6"/>
      <c r="K1088" s="4">
        <v>0.09</v>
      </c>
      <c r="L1088" s="4">
        <v>0</v>
      </c>
      <c r="M1088" s="4">
        <v>161.8965</v>
      </c>
      <c r="N1088" s="4">
        <v>1918.17</v>
      </c>
      <c r="O1088" s="4">
        <v>1</v>
      </c>
      <c r="P1088" s="6"/>
      <c r="Q1088" s="4" t="s">
        <v>20</v>
      </c>
      <c r="R1088" t="s">
        <v>7109</v>
      </c>
    </row>
    <row r="1089" spans="1:18" hidden="1" x14ac:dyDescent="0.2">
      <c r="A1089" s="3" t="s">
        <v>1981</v>
      </c>
      <c r="B1089" s="4">
        <v>12833019</v>
      </c>
      <c r="C1089" s="4">
        <v>1626372131</v>
      </c>
      <c r="D1089" s="5">
        <v>44392.751516203702</v>
      </c>
      <c r="E1089" s="4" t="s">
        <v>1982</v>
      </c>
      <c r="F1089" s="4" t="s">
        <v>19</v>
      </c>
      <c r="G1089" s="4">
        <v>0.1</v>
      </c>
      <c r="H1089" s="4" t="s">
        <v>19</v>
      </c>
      <c r="I1089" s="4" t="s">
        <v>18</v>
      </c>
      <c r="J1089" s="6"/>
      <c r="K1089" s="4">
        <v>0.09</v>
      </c>
      <c r="L1089" s="4">
        <v>0</v>
      </c>
      <c r="M1089" s="4">
        <v>161.8965</v>
      </c>
      <c r="N1089" s="4">
        <v>1918.17</v>
      </c>
      <c r="O1089" s="4">
        <v>1</v>
      </c>
      <c r="P1089" s="6"/>
      <c r="Q1089" s="4" t="s">
        <v>20</v>
      </c>
      <c r="R1089" t="s">
        <v>7109</v>
      </c>
    </row>
    <row r="1090" spans="1:18" hidden="1" x14ac:dyDescent="0.2">
      <c r="A1090" s="3" t="s">
        <v>1983</v>
      </c>
      <c r="B1090" s="4">
        <v>12833019</v>
      </c>
      <c r="C1090" s="4">
        <v>1626372131</v>
      </c>
      <c r="D1090" s="5">
        <v>44392.751516203702</v>
      </c>
      <c r="E1090" s="4" t="s">
        <v>1984</v>
      </c>
      <c r="F1090" s="4" t="s">
        <v>19</v>
      </c>
      <c r="G1090" s="4">
        <v>0.1</v>
      </c>
      <c r="H1090" s="4" t="s">
        <v>19</v>
      </c>
      <c r="I1090" s="4" t="s">
        <v>18</v>
      </c>
      <c r="J1090" s="6"/>
      <c r="K1090" s="4">
        <v>0.09</v>
      </c>
      <c r="L1090" s="4">
        <v>0</v>
      </c>
      <c r="M1090" s="4">
        <v>161.8965</v>
      </c>
      <c r="N1090" s="4">
        <v>1918.17</v>
      </c>
      <c r="O1090" s="4">
        <v>1</v>
      </c>
      <c r="P1090" s="6"/>
      <c r="Q1090" s="4" t="s">
        <v>20</v>
      </c>
      <c r="R1090" t="s">
        <v>7109</v>
      </c>
    </row>
    <row r="1091" spans="1:18" hidden="1" x14ac:dyDescent="0.2">
      <c r="A1091" s="3" t="s">
        <v>1985</v>
      </c>
      <c r="B1091" s="4">
        <v>12833019</v>
      </c>
      <c r="C1091" s="4">
        <v>1626372131</v>
      </c>
      <c r="D1091" s="5">
        <v>44392.751516203702</v>
      </c>
      <c r="E1091" s="4" t="s">
        <v>1986</v>
      </c>
      <c r="F1091" s="4" t="s">
        <v>19</v>
      </c>
      <c r="G1091" s="4">
        <v>0.1</v>
      </c>
      <c r="H1091" s="4" t="s">
        <v>19</v>
      </c>
      <c r="I1091" s="4" t="s">
        <v>18</v>
      </c>
      <c r="J1091" s="6"/>
      <c r="K1091" s="4">
        <v>0.09</v>
      </c>
      <c r="L1091" s="4">
        <v>0</v>
      </c>
      <c r="M1091" s="4">
        <v>161.8965</v>
      </c>
      <c r="N1091" s="4">
        <v>1918.17</v>
      </c>
      <c r="O1091" s="4">
        <v>1</v>
      </c>
      <c r="P1091" s="6"/>
      <c r="Q1091" s="4" t="s">
        <v>20</v>
      </c>
      <c r="R1091" t="s">
        <v>7109</v>
      </c>
    </row>
    <row r="1092" spans="1:18" hidden="1" x14ac:dyDescent="0.2">
      <c r="A1092" s="3" t="s">
        <v>1987</v>
      </c>
      <c r="B1092" s="4">
        <v>12833019</v>
      </c>
      <c r="C1092" s="4">
        <v>1626372131</v>
      </c>
      <c r="D1092" s="5">
        <v>44392.751516203702</v>
      </c>
      <c r="E1092" s="4" t="s">
        <v>1988</v>
      </c>
      <c r="F1092" s="4" t="s">
        <v>19</v>
      </c>
      <c r="G1092" s="4">
        <v>0.1</v>
      </c>
      <c r="H1092" s="4" t="s">
        <v>19</v>
      </c>
      <c r="I1092" s="4" t="s">
        <v>18</v>
      </c>
      <c r="J1092" s="6"/>
      <c r="K1092" s="4">
        <v>0.09</v>
      </c>
      <c r="L1092" s="4">
        <v>0</v>
      </c>
      <c r="M1092" s="4">
        <v>161.8965</v>
      </c>
      <c r="N1092" s="4">
        <v>1918.17</v>
      </c>
      <c r="O1092" s="4">
        <v>1</v>
      </c>
      <c r="P1092" s="6"/>
      <c r="Q1092" s="4" t="s">
        <v>20</v>
      </c>
      <c r="R1092" t="s">
        <v>7109</v>
      </c>
    </row>
    <row r="1093" spans="1:18" hidden="1" x14ac:dyDescent="0.2">
      <c r="A1093" s="3" t="s">
        <v>1989</v>
      </c>
      <c r="B1093" s="4">
        <v>12833019</v>
      </c>
      <c r="C1093" s="4">
        <v>1626372131</v>
      </c>
      <c r="D1093" s="5">
        <v>44392.751516203702</v>
      </c>
      <c r="E1093" s="4" t="s">
        <v>1826</v>
      </c>
      <c r="F1093" s="4" t="s">
        <v>19</v>
      </c>
      <c r="G1093" s="4">
        <v>0.1</v>
      </c>
      <c r="H1093" s="4" t="s">
        <v>19</v>
      </c>
      <c r="I1093" s="4" t="s">
        <v>18</v>
      </c>
      <c r="J1093" s="6"/>
      <c r="K1093" s="4">
        <v>0.09</v>
      </c>
      <c r="L1093" s="4">
        <v>0</v>
      </c>
      <c r="M1093" s="4">
        <v>161.8965</v>
      </c>
      <c r="N1093" s="4">
        <v>1918.17</v>
      </c>
      <c r="O1093" s="4">
        <v>1</v>
      </c>
      <c r="P1093" s="6"/>
      <c r="Q1093" s="4" t="s">
        <v>20</v>
      </c>
      <c r="R1093" t="s">
        <v>7109</v>
      </c>
    </row>
    <row r="1094" spans="1:18" hidden="1" x14ac:dyDescent="0.2">
      <c r="A1094" s="3" t="s">
        <v>1990</v>
      </c>
      <c r="B1094" s="4">
        <v>12833020</v>
      </c>
      <c r="C1094" s="4">
        <v>1626372136</v>
      </c>
      <c r="D1094" s="5">
        <v>44392.751574074071</v>
      </c>
      <c r="E1094" s="4" t="s">
        <v>1991</v>
      </c>
      <c r="F1094" s="4" t="s">
        <v>19</v>
      </c>
      <c r="G1094" s="4">
        <v>0.1</v>
      </c>
      <c r="H1094" s="4" t="s">
        <v>19</v>
      </c>
      <c r="I1094" s="4" t="s">
        <v>18</v>
      </c>
      <c r="J1094" s="6"/>
      <c r="K1094" s="4">
        <v>0.09</v>
      </c>
      <c r="L1094" s="4">
        <v>0</v>
      </c>
      <c r="M1094" s="4">
        <v>161.8965</v>
      </c>
      <c r="N1094" s="4">
        <v>1918.17</v>
      </c>
      <c r="O1094" s="4">
        <v>1</v>
      </c>
      <c r="P1094" s="6"/>
      <c r="Q1094" s="4" t="s">
        <v>20</v>
      </c>
      <c r="R1094" t="s">
        <v>7109</v>
      </c>
    </row>
    <row r="1095" spans="1:18" hidden="1" x14ac:dyDescent="0.2">
      <c r="A1095" s="3" t="s">
        <v>1992</v>
      </c>
      <c r="B1095" s="4">
        <v>12833020</v>
      </c>
      <c r="C1095" s="4">
        <v>1626372136</v>
      </c>
      <c r="D1095" s="5">
        <v>44392.751574074071</v>
      </c>
      <c r="E1095" s="4" t="s">
        <v>1993</v>
      </c>
      <c r="F1095" s="4" t="s">
        <v>19</v>
      </c>
      <c r="G1095" s="4">
        <v>0.1</v>
      </c>
      <c r="H1095" s="4" t="s">
        <v>19</v>
      </c>
      <c r="I1095" s="4" t="s">
        <v>18</v>
      </c>
      <c r="J1095" s="6"/>
      <c r="K1095" s="4">
        <v>0.09</v>
      </c>
      <c r="L1095" s="4">
        <v>0</v>
      </c>
      <c r="M1095" s="4">
        <v>161.8965</v>
      </c>
      <c r="N1095" s="4">
        <v>1918.17</v>
      </c>
      <c r="O1095" s="4">
        <v>1</v>
      </c>
      <c r="P1095" s="6"/>
      <c r="Q1095" s="4" t="s">
        <v>20</v>
      </c>
      <c r="R1095" t="s">
        <v>7109</v>
      </c>
    </row>
    <row r="1096" spans="1:18" hidden="1" x14ac:dyDescent="0.2">
      <c r="A1096" s="3" t="s">
        <v>1994</v>
      </c>
      <c r="B1096" s="4">
        <v>12833020</v>
      </c>
      <c r="C1096" s="4">
        <v>1626372136</v>
      </c>
      <c r="D1096" s="5">
        <v>44392.751574074071</v>
      </c>
      <c r="E1096" s="4" t="s">
        <v>1995</v>
      </c>
      <c r="F1096" s="4" t="s">
        <v>19</v>
      </c>
      <c r="G1096" s="4">
        <v>0.1</v>
      </c>
      <c r="H1096" s="4" t="s">
        <v>19</v>
      </c>
      <c r="I1096" s="4" t="s">
        <v>18</v>
      </c>
      <c r="J1096" s="6"/>
      <c r="K1096" s="4">
        <v>0.09</v>
      </c>
      <c r="L1096" s="4">
        <v>0</v>
      </c>
      <c r="M1096" s="4">
        <v>161.8965</v>
      </c>
      <c r="N1096" s="4">
        <v>1918.17</v>
      </c>
      <c r="O1096" s="4">
        <v>1</v>
      </c>
      <c r="P1096" s="6"/>
      <c r="Q1096" s="4" t="s">
        <v>20</v>
      </c>
      <c r="R1096" t="s">
        <v>7109</v>
      </c>
    </row>
    <row r="1097" spans="1:18" hidden="1" x14ac:dyDescent="0.2">
      <c r="A1097" s="3" t="s">
        <v>1996</v>
      </c>
      <c r="B1097" s="4">
        <v>12833020</v>
      </c>
      <c r="C1097" s="4">
        <v>1626372136</v>
      </c>
      <c r="D1097" s="5">
        <v>44392.751574074071</v>
      </c>
      <c r="E1097" s="4" t="s">
        <v>1844</v>
      </c>
      <c r="F1097" s="4" t="s">
        <v>19</v>
      </c>
      <c r="G1097" s="4">
        <v>0.1</v>
      </c>
      <c r="H1097" s="4" t="s">
        <v>19</v>
      </c>
      <c r="I1097" s="4" t="s">
        <v>18</v>
      </c>
      <c r="J1097" s="6"/>
      <c r="K1097" s="4">
        <v>0.09</v>
      </c>
      <c r="L1097" s="4">
        <v>0</v>
      </c>
      <c r="M1097" s="4">
        <v>161.8965</v>
      </c>
      <c r="N1097" s="4">
        <v>1918.17</v>
      </c>
      <c r="O1097" s="4">
        <v>1</v>
      </c>
      <c r="P1097" s="6"/>
      <c r="Q1097" s="4" t="s">
        <v>20</v>
      </c>
      <c r="R1097" t="s">
        <v>7109</v>
      </c>
    </row>
    <row r="1098" spans="1:18" hidden="1" x14ac:dyDescent="0.2">
      <c r="A1098" s="3" t="s">
        <v>1997</v>
      </c>
      <c r="B1098" s="4">
        <v>12833020</v>
      </c>
      <c r="C1098" s="4">
        <v>1626372136</v>
      </c>
      <c r="D1098" s="5">
        <v>44392.751574074071</v>
      </c>
      <c r="E1098" s="4" t="s">
        <v>1998</v>
      </c>
      <c r="F1098" s="4" t="s">
        <v>19</v>
      </c>
      <c r="G1098" s="4">
        <v>0.1</v>
      </c>
      <c r="H1098" s="4" t="s">
        <v>19</v>
      </c>
      <c r="I1098" s="4" t="s">
        <v>18</v>
      </c>
      <c r="J1098" s="6"/>
      <c r="K1098" s="4">
        <v>0.09</v>
      </c>
      <c r="L1098" s="4">
        <v>0</v>
      </c>
      <c r="M1098" s="4">
        <v>161.8965</v>
      </c>
      <c r="N1098" s="4">
        <v>1918.17</v>
      </c>
      <c r="O1098" s="4">
        <v>1</v>
      </c>
      <c r="P1098" s="6"/>
      <c r="Q1098" s="4" t="s">
        <v>20</v>
      </c>
      <c r="R1098" t="s">
        <v>7109</v>
      </c>
    </row>
    <row r="1099" spans="1:18" hidden="1" x14ac:dyDescent="0.2">
      <c r="A1099" s="3" t="s">
        <v>1999</v>
      </c>
      <c r="B1099" s="4">
        <v>12833020</v>
      </c>
      <c r="C1099" s="4">
        <v>1626372136</v>
      </c>
      <c r="D1099" s="5">
        <v>44392.751574074071</v>
      </c>
      <c r="E1099" s="4" t="s">
        <v>2000</v>
      </c>
      <c r="F1099" s="4" t="s">
        <v>19</v>
      </c>
      <c r="G1099" s="4">
        <v>0.1</v>
      </c>
      <c r="H1099" s="4" t="s">
        <v>19</v>
      </c>
      <c r="I1099" s="4" t="s">
        <v>18</v>
      </c>
      <c r="J1099" s="6"/>
      <c r="K1099" s="4">
        <v>0.09</v>
      </c>
      <c r="L1099" s="4">
        <v>0</v>
      </c>
      <c r="M1099" s="4">
        <v>161.8965</v>
      </c>
      <c r="N1099" s="4">
        <v>1918.17</v>
      </c>
      <c r="O1099" s="4">
        <v>1</v>
      </c>
      <c r="P1099" s="6"/>
      <c r="Q1099" s="4" t="s">
        <v>20</v>
      </c>
      <c r="R1099" t="s">
        <v>7109</v>
      </c>
    </row>
    <row r="1100" spans="1:18" hidden="1" x14ac:dyDescent="0.2">
      <c r="A1100" s="3" t="s">
        <v>2001</v>
      </c>
      <c r="B1100" s="4">
        <v>12833020</v>
      </c>
      <c r="C1100" s="4">
        <v>1626372136</v>
      </c>
      <c r="D1100" s="5">
        <v>44392.751574074071</v>
      </c>
      <c r="E1100" s="4" t="s">
        <v>2002</v>
      </c>
      <c r="F1100" s="4" t="s">
        <v>19</v>
      </c>
      <c r="G1100" s="4">
        <v>0.1</v>
      </c>
      <c r="H1100" s="4" t="s">
        <v>19</v>
      </c>
      <c r="I1100" s="4" t="s">
        <v>18</v>
      </c>
      <c r="J1100" s="6"/>
      <c r="K1100" s="4">
        <v>0.09</v>
      </c>
      <c r="L1100" s="4">
        <v>0</v>
      </c>
      <c r="M1100" s="4">
        <v>161.8965</v>
      </c>
      <c r="N1100" s="4">
        <v>1918.17</v>
      </c>
      <c r="O1100" s="4">
        <v>1</v>
      </c>
      <c r="P1100" s="6"/>
      <c r="Q1100" s="4" t="s">
        <v>20</v>
      </c>
      <c r="R1100" t="s">
        <v>7109</v>
      </c>
    </row>
    <row r="1101" spans="1:18" hidden="1" x14ac:dyDescent="0.2">
      <c r="A1101" s="3" t="s">
        <v>2003</v>
      </c>
      <c r="B1101" s="4">
        <v>12833020</v>
      </c>
      <c r="C1101" s="4">
        <v>1626372136</v>
      </c>
      <c r="D1101" s="5">
        <v>44392.751574074071</v>
      </c>
      <c r="E1101" s="4" t="s">
        <v>2004</v>
      </c>
      <c r="F1101" s="4" t="s">
        <v>19</v>
      </c>
      <c r="G1101" s="4">
        <v>0.1</v>
      </c>
      <c r="H1101" s="4" t="s">
        <v>19</v>
      </c>
      <c r="I1101" s="4" t="s">
        <v>18</v>
      </c>
      <c r="J1101" s="6"/>
      <c r="K1101" s="4">
        <v>0.09</v>
      </c>
      <c r="L1101" s="4">
        <v>0</v>
      </c>
      <c r="M1101" s="4">
        <v>161.8965</v>
      </c>
      <c r="N1101" s="4">
        <v>1918.17</v>
      </c>
      <c r="O1101" s="4">
        <v>1</v>
      </c>
      <c r="P1101" s="6"/>
      <c r="Q1101" s="4" t="s">
        <v>20</v>
      </c>
      <c r="R1101" t="s">
        <v>7109</v>
      </c>
    </row>
    <row r="1102" spans="1:18" hidden="1" x14ac:dyDescent="0.2">
      <c r="A1102" s="3" t="s">
        <v>2005</v>
      </c>
      <c r="B1102" s="4">
        <v>12833020</v>
      </c>
      <c r="C1102" s="4">
        <v>1626372136</v>
      </c>
      <c r="D1102" s="5">
        <v>44392.751574074071</v>
      </c>
      <c r="E1102" s="4" t="s">
        <v>2006</v>
      </c>
      <c r="F1102" s="4" t="s">
        <v>19</v>
      </c>
      <c r="G1102" s="4">
        <v>0.1</v>
      </c>
      <c r="H1102" s="4" t="s">
        <v>19</v>
      </c>
      <c r="I1102" s="4" t="s">
        <v>18</v>
      </c>
      <c r="J1102" s="6"/>
      <c r="K1102" s="4">
        <v>0.09</v>
      </c>
      <c r="L1102" s="4">
        <v>0</v>
      </c>
      <c r="M1102" s="4">
        <v>161.8965</v>
      </c>
      <c r="N1102" s="4">
        <v>1918.17</v>
      </c>
      <c r="O1102" s="4">
        <v>1</v>
      </c>
      <c r="P1102" s="6"/>
      <c r="Q1102" s="4" t="s">
        <v>20</v>
      </c>
      <c r="R1102" t="s">
        <v>7109</v>
      </c>
    </row>
    <row r="1103" spans="1:18" hidden="1" x14ac:dyDescent="0.2">
      <c r="A1103" s="3" t="s">
        <v>2007</v>
      </c>
      <c r="B1103" s="4">
        <v>12833020</v>
      </c>
      <c r="C1103" s="4">
        <v>1626372136</v>
      </c>
      <c r="D1103" s="5">
        <v>44392.751574074071</v>
      </c>
      <c r="E1103" s="4" t="s">
        <v>2008</v>
      </c>
      <c r="F1103" s="4" t="s">
        <v>19</v>
      </c>
      <c r="G1103" s="4">
        <v>0.1</v>
      </c>
      <c r="H1103" s="4" t="s">
        <v>19</v>
      </c>
      <c r="I1103" s="4" t="s">
        <v>18</v>
      </c>
      <c r="J1103" s="6"/>
      <c r="K1103" s="4">
        <v>0.09</v>
      </c>
      <c r="L1103" s="4">
        <v>0</v>
      </c>
      <c r="M1103" s="4">
        <v>161.8965</v>
      </c>
      <c r="N1103" s="4">
        <v>1918.17</v>
      </c>
      <c r="O1103" s="4">
        <v>1</v>
      </c>
      <c r="P1103" s="6"/>
      <c r="Q1103" s="4" t="s">
        <v>20</v>
      </c>
      <c r="R1103" t="s">
        <v>7109</v>
      </c>
    </row>
    <row r="1104" spans="1:18" hidden="1" x14ac:dyDescent="0.2">
      <c r="A1104" s="3" t="s">
        <v>2009</v>
      </c>
      <c r="B1104" s="4">
        <v>12833020</v>
      </c>
      <c r="C1104" s="4">
        <v>1626372136</v>
      </c>
      <c r="D1104" s="5">
        <v>44392.751574074071</v>
      </c>
      <c r="E1104" s="4" t="s">
        <v>2010</v>
      </c>
      <c r="F1104" s="4" t="s">
        <v>19</v>
      </c>
      <c r="G1104" s="4">
        <v>0.1</v>
      </c>
      <c r="H1104" s="4" t="s">
        <v>19</v>
      </c>
      <c r="I1104" s="4" t="s">
        <v>18</v>
      </c>
      <c r="J1104" s="6"/>
      <c r="K1104" s="4">
        <v>0.09</v>
      </c>
      <c r="L1104" s="4">
        <v>0</v>
      </c>
      <c r="M1104" s="4">
        <v>161.8965</v>
      </c>
      <c r="N1104" s="4">
        <v>1918.17</v>
      </c>
      <c r="O1104" s="4">
        <v>1</v>
      </c>
      <c r="P1104" s="6"/>
      <c r="Q1104" s="4" t="s">
        <v>20</v>
      </c>
      <c r="R1104" t="s">
        <v>7109</v>
      </c>
    </row>
    <row r="1105" spans="1:18" hidden="1" x14ac:dyDescent="0.2">
      <c r="A1105" s="3" t="s">
        <v>2011</v>
      </c>
      <c r="B1105" s="4">
        <v>12833020</v>
      </c>
      <c r="C1105" s="4">
        <v>1626372136</v>
      </c>
      <c r="D1105" s="5">
        <v>44392.751574074071</v>
      </c>
      <c r="E1105" s="4" t="s">
        <v>2012</v>
      </c>
      <c r="F1105" s="4" t="s">
        <v>19</v>
      </c>
      <c r="G1105" s="4">
        <v>0.1</v>
      </c>
      <c r="H1105" s="4" t="s">
        <v>19</v>
      </c>
      <c r="I1105" s="4" t="s">
        <v>18</v>
      </c>
      <c r="J1105" s="6"/>
      <c r="K1105" s="4">
        <v>0.09</v>
      </c>
      <c r="L1105" s="4">
        <v>0</v>
      </c>
      <c r="M1105" s="4">
        <v>161.8965</v>
      </c>
      <c r="N1105" s="4">
        <v>1918.17</v>
      </c>
      <c r="O1105" s="4">
        <v>1</v>
      </c>
      <c r="P1105" s="6"/>
      <c r="Q1105" s="4" t="s">
        <v>20</v>
      </c>
      <c r="R1105" t="s">
        <v>7109</v>
      </c>
    </row>
    <row r="1106" spans="1:18" hidden="1" x14ac:dyDescent="0.2">
      <c r="A1106" s="3" t="s">
        <v>2013</v>
      </c>
      <c r="B1106" s="4">
        <v>12833020</v>
      </c>
      <c r="C1106" s="4">
        <v>1626372136</v>
      </c>
      <c r="D1106" s="5">
        <v>44392.751574074071</v>
      </c>
      <c r="E1106" s="4" t="s">
        <v>2014</v>
      </c>
      <c r="F1106" s="4" t="s">
        <v>19</v>
      </c>
      <c r="G1106" s="4">
        <v>0.1</v>
      </c>
      <c r="H1106" s="4" t="s">
        <v>19</v>
      </c>
      <c r="I1106" s="4" t="s">
        <v>18</v>
      </c>
      <c r="J1106" s="6"/>
      <c r="K1106" s="4">
        <v>0.09</v>
      </c>
      <c r="L1106" s="4">
        <v>0</v>
      </c>
      <c r="M1106" s="4">
        <v>161.8965</v>
      </c>
      <c r="N1106" s="4">
        <v>1918.17</v>
      </c>
      <c r="O1106" s="4">
        <v>1</v>
      </c>
      <c r="P1106" s="6"/>
      <c r="Q1106" s="4" t="s">
        <v>20</v>
      </c>
      <c r="R1106" t="s">
        <v>7109</v>
      </c>
    </row>
    <row r="1107" spans="1:18" hidden="1" x14ac:dyDescent="0.2">
      <c r="A1107" s="3" t="s">
        <v>2015</v>
      </c>
      <c r="B1107" s="4">
        <v>12833020</v>
      </c>
      <c r="C1107" s="4">
        <v>1626372136</v>
      </c>
      <c r="D1107" s="5">
        <v>44392.751574074071</v>
      </c>
      <c r="E1107" s="4" t="s">
        <v>2016</v>
      </c>
      <c r="F1107" s="4" t="s">
        <v>19</v>
      </c>
      <c r="G1107" s="4">
        <v>0.1</v>
      </c>
      <c r="H1107" s="4" t="s">
        <v>19</v>
      </c>
      <c r="I1107" s="4" t="s">
        <v>18</v>
      </c>
      <c r="J1107" s="6"/>
      <c r="K1107" s="4">
        <v>0.09</v>
      </c>
      <c r="L1107" s="4">
        <v>0</v>
      </c>
      <c r="M1107" s="4">
        <v>161.8965</v>
      </c>
      <c r="N1107" s="4">
        <v>1918.17</v>
      </c>
      <c r="O1107" s="4">
        <v>1</v>
      </c>
      <c r="P1107" s="6"/>
      <c r="Q1107" s="4" t="s">
        <v>20</v>
      </c>
      <c r="R1107" t="s">
        <v>7109</v>
      </c>
    </row>
    <row r="1108" spans="1:18" hidden="1" x14ac:dyDescent="0.2">
      <c r="A1108" s="3" t="s">
        <v>2017</v>
      </c>
      <c r="B1108" s="4">
        <v>12833020</v>
      </c>
      <c r="C1108" s="4">
        <v>1626372136</v>
      </c>
      <c r="D1108" s="5">
        <v>44392.751574074071</v>
      </c>
      <c r="E1108" s="4" t="s">
        <v>2018</v>
      </c>
      <c r="F1108" s="4" t="s">
        <v>19</v>
      </c>
      <c r="G1108" s="4">
        <v>0.1</v>
      </c>
      <c r="H1108" s="4" t="s">
        <v>19</v>
      </c>
      <c r="I1108" s="4" t="s">
        <v>18</v>
      </c>
      <c r="J1108" s="6"/>
      <c r="K1108" s="4">
        <v>0.09</v>
      </c>
      <c r="L1108" s="4">
        <v>0</v>
      </c>
      <c r="M1108" s="4">
        <v>161.8965</v>
      </c>
      <c r="N1108" s="4">
        <v>1918.17</v>
      </c>
      <c r="O1108" s="4">
        <v>1</v>
      </c>
      <c r="P1108" s="6"/>
      <c r="Q1108" s="4" t="s">
        <v>20</v>
      </c>
      <c r="R1108" t="s">
        <v>7109</v>
      </c>
    </row>
    <row r="1109" spans="1:18" hidden="1" x14ac:dyDescent="0.2">
      <c r="A1109" s="3" t="s">
        <v>2019</v>
      </c>
      <c r="B1109" s="4">
        <v>12833020</v>
      </c>
      <c r="C1109" s="4">
        <v>1626372136</v>
      </c>
      <c r="D1109" s="5">
        <v>44392.751574074071</v>
      </c>
      <c r="E1109" s="4" t="s">
        <v>2020</v>
      </c>
      <c r="F1109" s="4" t="s">
        <v>19</v>
      </c>
      <c r="G1109" s="4">
        <v>0.1</v>
      </c>
      <c r="H1109" s="4" t="s">
        <v>19</v>
      </c>
      <c r="I1109" s="4" t="s">
        <v>18</v>
      </c>
      <c r="J1109" s="6"/>
      <c r="K1109" s="4">
        <v>0.09</v>
      </c>
      <c r="L1109" s="4">
        <v>0</v>
      </c>
      <c r="M1109" s="4">
        <v>161.8965</v>
      </c>
      <c r="N1109" s="4">
        <v>1918.17</v>
      </c>
      <c r="O1109" s="4">
        <v>1</v>
      </c>
      <c r="P1109" s="6"/>
      <c r="Q1109" s="4" t="s">
        <v>20</v>
      </c>
      <c r="R1109" t="s">
        <v>7109</v>
      </c>
    </row>
    <row r="1110" spans="1:18" hidden="1" x14ac:dyDescent="0.2">
      <c r="A1110" s="3" t="s">
        <v>2021</v>
      </c>
      <c r="B1110" s="4">
        <v>12833020</v>
      </c>
      <c r="C1110" s="4">
        <v>1626372136</v>
      </c>
      <c r="D1110" s="5">
        <v>44392.751574074071</v>
      </c>
      <c r="E1110" s="4" t="s">
        <v>2022</v>
      </c>
      <c r="F1110" s="4" t="s">
        <v>19</v>
      </c>
      <c r="G1110" s="4">
        <v>0.1</v>
      </c>
      <c r="H1110" s="4" t="s">
        <v>19</v>
      </c>
      <c r="I1110" s="4" t="s">
        <v>18</v>
      </c>
      <c r="J1110" s="6"/>
      <c r="K1110" s="4">
        <v>0.09</v>
      </c>
      <c r="L1110" s="4">
        <v>0</v>
      </c>
      <c r="M1110" s="4">
        <v>161.8965</v>
      </c>
      <c r="N1110" s="4">
        <v>1918.17</v>
      </c>
      <c r="O1110" s="4">
        <v>1</v>
      </c>
      <c r="P1110" s="6"/>
      <c r="Q1110" s="4" t="s">
        <v>20</v>
      </c>
      <c r="R1110" t="s">
        <v>7109</v>
      </c>
    </row>
    <row r="1111" spans="1:18" hidden="1" x14ac:dyDescent="0.2">
      <c r="A1111" s="3" t="s">
        <v>2023</v>
      </c>
      <c r="B1111" s="4">
        <v>12833020</v>
      </c>
      <c r="C1111" s="4">
        <v>1626372136</v>
      </c>
      <c r="D1111" s="5">
        <v>44392.751574074071</v>
      </c>
      <c r="E1111" s="4" t="s">
        <v>2024</v>
      </c>
      <c r="F1111" s="4" t="s">
        <v>19</v>
      </c>
      <c r="G1111" s="4">
        <v>0.1</v>
      </c>
      <c r="H1111" s="4" t="s">
        <v>19</v>
      </c>
      <c r="I1111" s="4" t="s">
        <v>18</v>
      </c>
      <c r="J1111" s="6"/>
      <c r="K1111" s="4">
        <v>0.09</v>
      </c>
      <c r="L1111" s="4">
        <v>0</v>
      </c>
      <c r="M1111" s="4">
        <v>161.8965</v>
      </c>
      <c r="N1111" s="4">
        <v>1918.17</v>
      </c>
      <c r="O1111" s="4">
        <v>1</v>
      </c>
      <c r="P1111" s="6"/>
      <c r="Q1111" s="4" t="s">
        <v>20</v>
      </c>
      <c r="R1111" t="s">
        <v>7109</v>
      </c>
    </row>
    <row r="1112" spans="1:18" hidden="1" x14ac:dyDescent="0.2">
      <c r="A1112" s="3" t="s">
        <v>2025</v>
      </c>
      <c r="B1112" s="4">
        <v>12833020</v>
      </c>
      <c r="C1112" s="4">
        <v>1626372136</v>
      </c>
      <c r="D1112" s="5">
        <v>44392.751574074071</v>
      </c>
      <c r="E1112" s="4" t="s">
        <v>2024</v>
      </c>
      <c r="F1112" s="4" t="s">
        <v>19</v>
      </c>
      <c r="G1112" s="4">
        <v>0.1</v>
      </c>
      <c r="H1112" s="4" t="s">
        <v>19</v>
      </c>
      <c r="I1112" s="4" t="s">
        <v>18</v>
      </c>
      <c r="J1112" s="6"/>
      <c r="K1112" s="4">
        <v>0.09</v>
      </c>
      <c r="L1112" s="4">
        <v>0</v>
      </c>
      <c r="M1112" s="4">
        <v>161.8965</v>
      </c>
      <c r="N1112" s="4">
        <v>1918.17</v>
      </c>
      <c r="O1112" s="4">
        <v>1</v>
      </c>
      <c r="P1112" s="6"/>
      <c r="Q1112" s="4" t="s">
        <v>20</v>
      </c>
      <c r="R1112" t="s">
        <v>7109</v>
      </c>
    </row>
    <row r="1113" spans="1:18" hidden="1" x14ac:dyDescent="0.2">
      <c r="A1113" s="3" t="s">
        <v>2026</v>
      </c>
      <c r="B1113" s="4">
        <v>12833020</v>
      </c>
      <c r="C1113" s="4">
        <v>1626372136</v>
      </c>
      <c r="D1113" s="5">
        <v>44392.751574074071</v>
      </c>
      <c r="E1113" s="4" t="s">
        <v>2027</v>
      </c>
      <c r="F1113" s="4" t="s">
        <v>19</v>
      </c>
      <c r="G1113" s="4">
        <v>0.1</v>
      </c>
      <c r="H1113" s="4" t="s">
        <v>19</v>
      </c>
      <c r="I1113" s="4" t="s">
        <v>18</v>
      </c>
      <c r="J1113" s="6"/>
      <c r="K1113" s="4">
        <v>0.09</v>
      </c>
      <c r="L1113" s="4">
        <v>0</v>
      </c>
      <c r="M1113" s="4">
        <v>161.8965</v>
      </c>
      <c r="N1113" s="4">
        <v>1918.17</v>
      </c>
      <c r="O1113" s="4">
        <v>1</v>
      </c>
      <c r="P1113" s="6"/>
      <c r="Q1113" s="4" t="s">
        <v>20</v>
      </c>
      <c r="R1113" t="s">
        <v>7109</v>
      </c>
    </row>
    <row r="1114" spans="1:18" hidden="1" x14ac:dyDescent="0.2">
      <c r="A1114" s="3" t="s">
        <v>2028</v>
      </c>
      <c r="B1114" s="4">
        <v>12833020</v>
      </c>
      <c r="C1114" s="4">
        <v>1626372136</v>
      </c>
      <c r="D1114" s="5">
        <v>44392.751574074071</v>
      </c>
      <c r="E1114" s="4" t="s">
        <v>2029</v>
      </c>
      <c r="F1114" s="4" t="s">
        <v>19</v>
      </c>
      <c r="G1114" s="4">
        <v>0.1</v>
      </c>
      <c r="H1114" s="4" t="s">
        <v>19</v>
      </c>
      <c r="I1114" s="4" t="s">
        <v>18</v>
      </c>
      <c r="J1114" s="6"/>
      <c r="K1114" s="4">
        <v>0.09</v>
      </c>
      <c r="L1114" s="4">
        <v>0</v>
      </c>
      <c r="M1114" s="4">
        <v>161.8965</v>
      </c>
      <c r="N1114" s="4">
        <v>1918.17</v>
      </c>
      <c r="O1114" s="4">
        <v>1</v>
      </c>
      <c r="P1114" s="6"/>
      <c r="Q1114" s="4" t="s">
        <v>20</v>
      </c>
      <c r="R1114" t="s">
        <v>7109</v>
      </c>
    </row>
    <row r="1115" spans="1:18" hidden="1" x14ac:dyDescent="0.2">
      <c r="A1115" s="3" t="s">
        <v>2030</v>
      </c>
      <c r="B1115" s="4">
        <v>12833020</v>
      </c>
      <c r="C1115" s="4">
        <v>1626372136</v>
      </c>
      <c r="D1115" s="5">
        <v>44392.751574074071</v>
      </c>
      <c r="E1115" s="4" t="s">
        <v>2031</v>
      </c>
      <c r="F1115" s="4" t="s">
        <v>19</v>
      </c>
      <c r="G1115" s="4">
        <v>0.1</v>
      </c>
      <c r="H1115" s="4" t="s">
        <v>19</v>
      </c>
      <c r="I1115" s="4" t="s">
        <v>18</v>
      </c>
      <c r="J1115" s="6"/>
      <c r="K1115" s="4">
        <v>0.09</v>
      </c>
      <c r="L1115" s="4">
        <v>0</v>
      </c>
      <c r="M1115" s="4">
        <v>161.8965</v>
      </c>
      <c r="N1115" s="4">
        <v>1918.17</v>
      </c>
      <c r="O1115" s="4">
        <v>1</v>
      </c>
      <c r="P1115" s="6"/>
      <c r="Q1115" s="4" t="s">
        <v>20</v>
      </c>
      <c r="R1115" t="s">
        <v>7109</v>
      </c>
    </row>
    <row r="1116" spans="1:18" hidden="1" x14ac:dyDescent="0.2">
      <c r="A1116" s="3" t="s">
        <v>2032</v>
      </c>
      <c r="B1116" s="4">
        <v>12833021</v>
      </c>
      <c r="C1116" s="4">
        <v>1626372141</v>
      </c>
      <c r="D1116" s="5">
        <v>44392.751631944448</v>
      </c>
      <c r="E1116" s="4" t="s">
        <v>2033</v>
      </c>
      <c r="F1116" s="4" t="s">
        <v>19</v>
      </c>
      <c r="G1116" s="4">
        <v>0.1</v>
      </c>
      <c r="H1116" s="4" t="s">
        <v>19</v>
      </c>
      <c r="I1116" s="4" t="s">
        <v>18</v>
      </c>
      <c r="J1116" s="6"/>
      <c r="K1116" s="4">
        <v>0.09</v>
      </c>
      <c r="L1116" s="4">
        <v>0</v>
      </c>
      <c r="M1116" s="4">
        <v>161.8965</v>
      </c>
      <c r="N1116" s="4">
        <v>1918.17</v>
      </c>
      <c r="O1116" s="4">
        <v>1</v>
      </c>
      <c r="P1116" s="6"/>
      <c r="Q1116" s="4" t="s">
        <v>20</v>
      </c>
      <c r="R1116" t="s">
        <v>7109</v>
      </c>
    </row>
    <row r="1117" spans="1:18" hidden="1" x14ac:dyDescent="0.2">
      <c r="A1117" s="3" t="s">
        <v>2034</v>
      </c>
      <c r="B1117" s="4">
        <v>12833021</v>
      </c>
      <c r="C1117" s="4">
        <v>1626372141</v>
      </c>
      <c r="D1117" s="5">
        <v>44392.751631944448</v>
      </c>
      <c r="E1117" s="4" t="s">
        <v>2035</v>
      </c>
      <c r="F1117" s="4" t="s">
        <v>19</v>
      </c>
      <c r="G1117" s="4">
        <v>0.1</v>
      </c>
      <c r="H1117" s="4" t="s">
        <v>19</v>
      </c>
      <c r="I1117" s="4" t="s">
        <v>18</v>
      </c>
      <c r="J1117" s="6"/>
      <c r="K1117" s="4">
        <v>0.09</v>
      </c>
      <c r="L1117" s="4">
        <v>0</v>
      </c>
      <c r="M1117" s="4">
        <v>161.8965</v>
      </c>
      <c r="N1117" s="4">
        <v>1918.17</v>
      </c>
      <c r="O1117" s="4">
        <v>1</v>
      </c>
      <c r="P1117" s="6"/>
      <c r="Q1117" s="4" t="s">
        <v>20</v>
      </c>
      <c r="R1117" t="s">
        <v>7109</v>
      </c>
    </row>
    <row r="1118" spans="1:18" hidden="1" x14ac:dyDescent="0.2">
      <c r="A1118" s="3" t="s">
        <v>2036</v>
      </c>
      <c r="B1118" s="4">
        <v>12833021</v>
      </c>
      <c r="C1118" s="4">
        <v>1626372141</v>
      </c>
      <c r="D1118" s="5">
        <v>44392.751631944448</v>
      </c>
      <c r="E1118" s="4" t="s">
        <v>474</v>
      </c>
      <c r="F1118" s="4" t="s">
        <v>19</v>
      </c>
      <c r="G1118" s="4">
        <v>0.1</v>
      </c>
      <c r="H1118" s="4" t="s">
        <v>19</v>
      </c>
      <c r="I1118" s="4" t="s">
        <v>18</v>
      </c>
      <c r="J1118" s="6"/>
      <c r="K1118" s="4">
        <v>0.09</v>
      </c>
      <c r="L1118" s="4">
        <v>0</v>
      </c>
      <c r="M1118" s="4">
        <v>161.8965</v>
      </c>
      <c r="N1118" s="4">
        <v>1918.17</v>
      </c>
      <c r="O1118" s="4">
        <v>1</v>
      </c>
      <c r="P1118" s="6"/>
      <c r="Q1118" s="4" t="s">
        <v>20</v>
      </c>
      <c r="R1118" t="s">
        <v>7109</v>
      </c>
    </row>
    <row r="1119" spans="1:18" hidden="1" x14ac:dyDescent="0.2">
      <c r="A1119" s="3" t="s">
        <v>2037</v>
      </c>
      <c r="B1119" s="4">
        <v>12833021</v>
      </c>
      <c r="C1119" s="4">
        <v>1626372141</v>
      </c>
      <c r="D1119" s="5">
        <v>44392.751631944448</v>
      </c>
      <c r="E1119" s="4" t="s">
        <v>2038</v>
      </c>
      <c r="F1119" s="4" t="s">
        <v>19</v>
      </c>
      <c r="G1119" s="4">
        <v>0.1</v>
      </c>
      <c r="H1119" s="4" t="s">
        <v>19</v>
      </c>
      <c r="I1119" s="4" t="s">
        <v>18</v>
      </c>
      <c r="J1119" s="6"/>
      <c r="K1119" s="4">
        <v>0.09</v>
      </c>
      <c r="L1119" s="4">
        <v>0</v>
      </c>
      <c r="M1119" s="4">
        <v>161.8965</v>
      </c>
      <c r="N1119" s="4">
        <v>1918.17</v>
      </c>
      <c r="O1119" s="4">
        <v>1</v>
      </c>
      <c r="P1119" s="6"/>
      <c r="Q1119" s="4" t="s">
        <v>20</v>
      </c>
      <c r="R1119" t="s">
        <v>7109</v>
      </c>
    </row>
    <row r="1120" spans="1:18" hidden="1" x14ac:dyDescent="0.2">
      <c r="A1120" s="3" t="s">
        <v>2039</v>
      </c>
      <c r="B1120" s="4">
        <v>12833021</v>
      </c>
      <c r="C1120" s="4">
        <v>1626372141</v>
      </c>
      <c r="D1120" s="5">
        <v>44392.751631944448</v>
      </c>
      <c r="E1120" s="4" t="s">
        <v>2040</v>
      </c>
      <c r="F1120" s="4" t="s">
        <v>19</v>
      </c>
      <c r="G1120" s="4">
        <v>0.1</v>
      </c>
      <c r="H1120" s="4" t="s">
        <v>19</v>
      </c>
      <c r="I1120" s="4" t="s">
        <v>18</v>
      </c>
      <c r="J1120" s="6"/>
      <c r="K1120" s="4">
        <v>0.09</v>
      </c>
      <c r="L1120" s="4">
        <v>0</v>
      </c>
      <c r="M1120" s="4">
        <v>161.8965</v>
      </c>
      <c r="N1120" s="4">
        <v>1918.17</v>
      </c>
      <c r="O1120" s="4">
        <v>1</v>
      </c>
      <c r="P1120" s="6"/>
      <c r="Q1120" s="4" t="s">
        <v>20</v>
      </c>
      <c r="R1120" t="s">
        <v>7109</v>
      </c>
    </row>
    <row r="1121" spans="1:18" hidden="1" x14ac:dyDescent="0.2">
      <c r="A1121" s="3" t="s">
        <v>2041</v>
      </c>
      <c r="B1121" s="4">
        <v>12833021</v>
      </c>
      <c r="C1121" s="4">
        <v>1626372141</v>
      </c>
      <c r="D1121" s="5">
        <v>44392.751631944448</v>
      </c>
      <c r="E1121" s="4" t="s">
        <v>2042</v>
      </c>
      <c r="F1121" s="4" t="s">
        <v>19</v>
      </c>
      <c r="G1121" s="4">
        <v>0.1</v>
      </c>
      <c r="H1121" s="4" t="s">
        <v>19</v>
      </c>
      <c r="I1121" s="4" t="s">
        <v>18</v>
      </c>
      <c r="J1121" s="6"/>
      <c r="K1121" s="4">
        <v>0.09</v>
      </c>
      <c r="L1121" s="4">
        <v>0</v>
      </c>
      <c r="M1121" s="4">
        <v>161.8965</v>
      </c>
      <c r="N1121" s="4">
        <v>1918.17</v>
      </c>
      <c r="O1121" s="4">
        <v>1</v>
      </c>
      <c r="P1121" s="6"/>
      <c r="Q1121" s="4" t="s">
        <v>20</v>
      </c>
      <c r="R1121" t="s">
        <v>7109</v>
      </c>
    </row>
    <row r="1122" spans="1:18" hidden="1" x14ac:dyDescent="0.2">
      <c r="A1122" s="3" t="s">
        <v>2043</v>
      </c>
      <c r="B1122" s="4">
        <v>12833021</v>
      </c>
      <c r="C1122" s="4">
        <v>1626372141</v>
      </c>
      <c r="D1122" s="5">
        <v>44392.751631944448</v>
      </c>
      <c r="E1122" s="4" t="s">
        <v>1862</v>
      </c>
      <c r="F1122" s="4" t="s">
        <v>19</v>
      </c>
      <c r="G1122" s="4">
        <v>0.1</v>
      </c>
      <c r="H1122" s="4" t="s">
        <v>19</v>
      </c>
      <c r="I1122" s="4" t="s">
        <v>18</v>
      </c>
      <c r="J1122" s="6"/>
      <c r="K1122" s="4">
        <v>0.09</v>
      </c>
      <c r="L1122" s="4">
        <v>0</v>
      </c>
      <c r="M1122" s="4">
        <v>161.8965</v>
      </c>
      <c r="N1122" s="4">
        <v>1918.17</v>
      </c>
      <c r="O1122" s="4">
        <v>1</v>
      </c>
      <c r="P1122" s="6"/>
      <c r="Q1122" s="4" t="s">
        <v>20</v>
      </c>
      <c r="R1122" t="s">
        <v>7109</v>
      </c>
    </row>
    <row r="1123" spans="1:18" hidden="1" x14ac:dyDescent="0.2">
      <c r="A1123" s="3" t="s">
        <v>2044</v>
      </c>
      <c r="B1123" s="4">
        <v>12833021</v>
      </c>
      <c r="C1123" s="4">
        <v>1626372141</v>
      </c>
      <c r="D1123" s="5">
        <v>44392.751631944448</v>
      </c>
      <c r="E1123" s="4" t="s">
        <v>2045</v>
      </c>
      <c r="F1123" s="4" t="s">
        <v>19</v>
      </c>
      <c r="G1123" s="4">
        <v>0.1</v>
      </c>
      <c r="H1123" s="4" t="s">
        <v>19</v>
      </c>
      <c r="I1123" s="4" t="s">
        <v>18</v>
      </c>
      <c r="J1123" s="6"/>
      <c r="K1123" s="4">
        <v>0.09</v>
      </c>
      <c r="L1123" s="4">
        <v>0</v>
      </c>
      <c r="M1123" s="4">
        <v>161.8965</v>
      </c>
      <c r="N1123" s="4">
        <v>1918.17</v>
      </c>
      <c r="O1123" s="4">
        <v>1</v>
      </c>
      <c r="P1123" s="6"/>
      <c r="Q1123" s="4" t="s">
        <v>20</v>
      </c>
      <c r="R1123" t="s">
        <v>7109</v>
      </c>
    </row>
    <row r="1124" spans="1:18" hidden="1" x14ac:dyDescent="0.2">
      <c r="A1124" s="3" t="s">
        <v>2046</v>
      </c>
      <c r="B1124" s="4">
        <v>12833021</v>
      </c>
      <c r="C1124" s="4">
        <v>1626372141</v>
      </c>
      <c r="D1124" s="5">
        <v>44392.751631944448</v>
      </c>
      <c r="E1124" s="4" t="s">
        <v>1687</v>
      </c>
      <c r="F1124" s="4" t="s">
        <v>19</v>
      </c>
      <c r="G1124" s="4">
        <v>0.1</v>
      </c>
      <c r="H1124" s="4" t="s">
        <v>19</v>
      </c>
      <c r="I1124" s="4" t="s">
        <v>18</v>
      </c>
      <c r="J1124" s="6"/>
      <c r="K1124" s="4">
        <v>0.09</v>
      </c>
      <c r="L1124" s="4">
        <v>0</v>
      </c>
      <c r="M1124" s="4">
        <v>161.8965</v>
      </c>
      <c r="N1124" s="4">
        <v>1918.17</v>
      </c>
      <c r="O1124" s="4">
        <v>1</v>
      </c>
      <c r="P1124" s="6"/>
      <c r="Q1124" s="4" t="s">
        <v>20</v>
      </c>
      <c r="R1124" t="s">
        <v>7109</v>
      </c>
    </row>
    <row r="1125" spans="1:18" hidden="1" x14ac:dyDescent="0.2">
      <c r="A1125" s="3" t="s">
        <v>2047</v>
      </c>
      <c r="B1125" s="4">
        <v>12833021</v>
      </c>
      <c r="C1125" s="4">
        <v>1626372141</v>
      </c>
      <c r="D1125" s="5">
        <v>44392.751631944448</v>
      </c>
      <c r="E1125" s="4" t="s">
        <v>2048</v>
      </c>
      <c r="F1125" s="4" t="s">
        <v>19</v>
      </c>
      <c r="G1125" s="4">
        <v>0.1</v>
      </c>
      <c r="H1125" s="4" t="s">
        <v>19</v>
      </c>
      <c r="I1125" s="4" t="s">
        <v>18</v>
      </c>
      <c r="J1125" s="6"/>
      <c r="K1125" s="4">
        <v>0.09</v>
      </c>
      <c r="L1125" s="4">
        <v>0</v>
      </c>
      <c r="M1125" s="4">
        <v>161.8965</v>
      </c>
      <c r="N1125" s="4">
        <v>1918.17</v>
      </c>
      <c r="O1125" s="4">
        <v>1</v>
      </c>
      <c r="P1125" s="6"/>
      <c r="Q1125" s="4" t="s">
        <v>20</v>
      </c>
      <c r="R1125" t="s">
        <v>7109</v>
      </c>
    </row>
    <row r="1126" spans="1:18" hidden="1" x14ac:dyDescent="0.2">
      <c r="A1126" s="3" t="s">
        <v>2049</v>
      </c>
      <c r="B1126" s="4">
        <v>12833021</v>
      </c>
      <c r="C1126" s="4">
        <v>1626372141</v>
      </c>
      <c r="D1126" s="5">
        <v>44392.751631944448</v>
      </c>
      <c r="E1126" s="4" t="s">
        <v>2050</v>
      </c>
      <c r="F1126" s="4" t="s">
        <v>19</v>
      </c>
      <c r="G1126" s="4">
        <v>0.1</v>
      </c>
      <c r="H1126" s="4" t="s">
        <v>19</v>
      </c>
      <c r="I1126" s="4" t="s">
        <v>18</v>
      </c>
      <c r="J1126" s="6"/>
      <c r="K1126" s="4">
        <v>0.09</v>
      </c>
      <c r="L1126" s="4">
        <v>0</v>
      </c>
      <c r="M1126" s="4">
        <v>161.8965</v>
      </c>
      <c r="N1126" s="4">
        <v>1918.17</v>
      </c>
      <c r="O1126" s="4">
        <v>1</v>
      </c>
      <c r="P1126" s="6"/>
      <c r="Q1126" s="4" t="s">
        <v>20</v>
      </c>
      <c r="R1126" t="s">
        <v>7109</v>
      </c>
    </row>
    <row r="1127" spans="1:18" hidden="1" x14ac:dyDescent="0.2">
      <c r="A1127" s="3" t="s">
        <v>2051</v>
      </c>
      <c r="B1127" s="4">
        <v>12833021</v>
      </c>
      <c r="C1127" s="4">
        <v>1626372141</v>
      </c>
      <c r="D1127" s="5">
        <v>44392.751631944448</v>
      </c>
      <c r="E1127" s="4" t="s">
        <v>2052</v>
      </c>
      <c r="F1127" s="4" t="s">
        <v>19</v>
      </c>
      <c r="G1127" s="4">
        <v>0.1</v>
      </c>
      <c r="H1127" s="4" t="s">
        <v>19</v>
      </c>
      <c r="I1127" s="4" t="s">
        <v>18</v>
      </c>
      <c r="J1127" s="6"/>
      <c r="K1127" s="4">
        <v>0.09</v>
      </c>
      <c r="L1127" s="4">
        <v>0</v>
      </c>
      <c r="M1127" s="4">
        <v>161.8965</v>
      </c>
      <c r="N1127" s="4">
        <v>1918.17</v>
      </c>
      <c r="O1127" s="4">
        <v>1</v>
      </c>
      <c r="P1127" s="6"/>
      <c r="Q1127" s="4" t="s">
        <v>20</v>
      </c>
      <c r="R1127" t="s">
        <v>7109</v>
      </c>
    </row>
    <row r="1128" spans="1:18" hidden="1" x14ac:dyDescent="0.2">
      <c r="A1128" s="3" t="s">
        <v>2053</v>
      </c>
      <c r="B1128" s="4">
        <v>12833021</v>
      </c>
      <c r="C1128" s="4">
        <v>1626372141</v>
      </c>
      <c r="D1128" s="5">
        <v>44392.751631944448</v>
      </c>
      <c r="E1128" s="4" t="s">
        <v>601</v>
      </c>
      <c r="F1128" s="4" t="s">
        <v>19</v>
      </c>
      <c r="G1128" s="4">
        <v>0.1</v>
      </c>
      <c r="H1128" s="4" t="s">
        <v>19</v>
      </c>
      <c r="I1128" s="4" t="s">
        <v>18</v>
      </c>
      <c r="J1128" s="6"/>
      <c r="K1128" s="4">
        <v>0.09</v>
      </c>
      <c r="L1128" s="4">
        <v>0</v>
      </c>
      <c r="M1128" s="4">
        <v>161.8965</v>
      </c>
      <c r="N1128" s="4">
        <v>1918.17</v>
      </c>
      <c r="O1128" s="4">
        <v>1</v>
      </c>
      <c r="P1128" s="6"/>
      <c r="Q1128" s="4" t="s">
        <v>20</v>
      </c>
      <c r="R1128" t="s">
        <v>7109</v>
      </c>
    </row>
    <row r="1129" spans="1:18" hidden="1" x14ac:dyDescent="0.2">
      <c r="A1129" s="3" t="s">
        <v>2054</v>
      </c>
      <c r="B1129" s="4">
        <v>12833021</v>
      </c>
      <c r="C1129" s="4">
        <v>1626372141</v>
      </c>
      <c r="D1129" s="5">
        <v>44392.751631944448</v>
      </c>
      <c r="E1129" s="4" t="s">
        <v>2055</v>
      </c>
      <c r="F1129" s="4" t="s">
        <v>19</v>
      </c>
      <c r="G1129" s="4">
        <v>0.1</v>
      </c>
      <c r="H1129" s="4" t="s">
        <v>19</v>
      </c>
      <c r="I1129" s="4" t="s">
        <v>18</v>
      </c>
      <c r="J1129" s="6"/>
      <c r="K1129" s="4">
        <v>0.09</v>
      </c>
      <c r="L1129" s="4">
        <v>0</v>
      </c>
      <c r="M1129" s="4">
        <v>161.8965</v>
      </c>
      <c r="N1129" s="4">
        <v>1918.17</v>
      </c>
      <c r="O1129" s="4">
        <v>1</v>
      </c>
      <c r="P1129" s="6"/>
      <c r="Q1129" s="4" t="s">
        <v>20</v>
      </c>
      <c r="R1129" t="s">
        <v>7109</v>
      </c>
    </row>
    <row r="1130" spans="1:18" hidden="1" x14ac:dyDescent="0.2">
      <c r="A1130" s="3" t="s">
        <v>2056</v>
      </c>
      <c r="B1130" s="4">
        <v>12833021</v>
      </c>
      <c r="C1130" s="4">
        <v>1626372141</v>
      </c>
      <c r="D1130" s="5">
        <v>44392.751631944448</v>
      </c>
      <c r="E1130" s="4" t="s">
        <v>2057</v>
      </c>
      <c r="F1130" s="4" t="s">
        <v>19</v>
      </c>
      <c r="G1130" s="4">
        <v>0.1</v>
      </c>
      <c r="H1130" s="4" t="s">
        <v>19</v>
      </c>
      <c r="I1130" s="4" t="s">
        <v>18</v>
      </c>
      <c r="J1130" s="6"/>
      <c r="K1130" s="4">
        <v>0.09</v>
      </c>
      <c r="L1130" s="4">
        <v>0</v>
      </c>
      <c r="M1130" s="4">
        <v>161.8965</v>
      </c>
      <c r="N1130" s="4">
        <v>1918.17</v>
      </c>
      <c r="O1130" s="4">
        <v>1</v>
      </c>
      <c r="P1130" s="6"/>
      <c r="Q1130" s="4" t="s">
        <v>20</v>
      </c>
      <c r="R1130" t="s">
        <v>7109</v>
      </c>
    </row>
    <row r="1131" spans="1:18" hidden="1" x14ac:dyDescent="0.2">
      <c r="A1131" s="3" t="s">
        <v>2058</v>
      </c>
      <c r="B1131" s="4">
        <v>12833021</v>
      </c>
      <c r="C1131" s="4">
        <v>1626372141</v>
      </c>
      <c r="D1131" s="5">
        <v>44392.751631944448</v>
      </c>
      <c r="E1131" s="4" t="s">
        <v>2014</v>
      </c>
      <c r="F1131" s="4" t="s">
        <v>19</v>
      </c>
      <c r="G1131" s="4">
        <v>0.1</v>
      </c>
      <c r="H1131" s="4" t="s">
        <v>19</v>
      </c>
      <c r="I1131" s="4" t="s">
        <v>18</v>
      </c>
      <c r="J1131" s="6"/>
      <c r="K1131" s="4">
        <v>0.09</v>
      </c>
      <c r="L1131" s="4">
        <v>0</v>
      </c>
      <c r="M1131" s="4">
        <v>161.8965</v>
      </c>
      <c r="N1131" s="4">
        <v>1918.17</v>
      </c>
      <c r="O1131" s="4">
        <v>1</v>
      </c>
      <c r="P1131" s="6"/>
      <c r="Q1131" s="4" t="s">
        <v>20</v>
      </c>
      <c r="R1131" t="s">
        <v>7109</v>
      </c>
    </row>
    <row r="1132" spans="1:18" hidden="1" x14ac:dyDescent="0.2">
      <c r="A1132" s="3" t="s">
        <v>2059</v>
      </c>
      <c r="B1132" s="4">
        <v>12833021</v>
      </c>
      <c r="C1132" s="4">
        <v>1626372141</v>
      </c>
      <c r="D1132" s="5">
        <v>44392.751631944448</v>
      </c>
      <c r="E1132" s="4" t="s">
        <v>2060</v>
      </c>
      <c r="F1132" s="4" t="s">
        <v>19</v>
      </c>
      <c r="G1132" s="4">
        <v>0.1</v>
      </c>
      <c r="H1132" s="4" t="s">
        <v>19</v>
      </c>
      <c r="I1132" s="4" t="s">
        <v>18</v>
      </c>
      <c r="J1132" s="6"/>
      <c r="K1132" s="4">
        <v>0.09</v>
      </c>
      <c r="L1132" s="4">
        <v>0</v>
      </c>
      <c r="M1132" s="4">
        <v>161.8965</v>
      </c>
      <c r="N1132" s="4">
        <v>1918.17</v>
      </c>
      <c r="O1132" s="4">
        <v>1</v>
      </c>
      <c r="P1132" s="6"/>
      <c r="Q1132" s="4" t="s">
        <v>20</v>
      </c>
      <c r="R1132" t="s">
        <v>7109</v>
      </c>
    </row>
    <row r="1133" spans="1:18" hidden="1" x14ac:dyDescent="0.2">
      <c r="A1133" s="3" t="s">
        <v>2061</v>
      </c>
      <c r="B1133" s="4">
        <v>12833021</v>
      </c>
      <c r="C1133" s="4">
        <v>1626372141</v>
      </c>
      <c r="D1133" s="5">
        <v>44392.751631944448</v>
      </c>
      <c r="E1133" s="4" t="s">
        <v>2062</v>
      </c>
      <c r="F1133" s="4" t="s">
        <v>19</v>
      </c>
      <c r="G1133" s="4">
        <v>0.1</v>
      </c>
      <c r="H1133" s="4" t="s">
        <v>19</v>
      </c>
      <c r="I1133" s="4" t="s">
        <v>18</v>
      </c>
      <c r="J1133" s="6"/>
      <c r="K1133" s="4">
        <v>0.09</v>
      </c>
      <c r="L1133" s="4">
        <v>0</v>
      </c>
      <c r="M1133" s="4">
        <v>161.8965</v>
      </c>
      <c r="N1133" s="4">
        <v>1918.17</v>
      </c>
      <c r="O1133" s="4">
        <v>1</v>
      </c>
      <c r="P1133" s="6"/>
      <c r="Q1133" s="4" t="s">
        <v>20</v>
      </c>
      <c r="R1133" t="s">
        <v>7109</v>
      </c>
    </row>
    <row r="1134" spans="1:18" hidden="1" x14ac:dyDescent="0.2">
      <c r="A1134" s="3" t="s">
        <v>2063</v>
      </c>
      <c r="B1134" s="4">
        <v>12833021</v>
      </c>
      <c r="C1134" s="4">
        <v>1626372141</v>
      </c>
      <c r="D1134" s="5">
        <v>44392.751631944448</v>
      </c>
      <c r="E1134" s="4" t="s">
        <v>2064</v>
      </c>
      <c r="F1134" s="4" t="s">
        <v>19</v>
      </c>
      <c r="G1134" s="4">
        <v>0.1</v>
      </c>
      <c r="H1134" s="4" t="s">
        <v>19</v>
      </c>
      <c r="I1134" s="4" t="s">
        <v>18</v>
      </c>
      <c r="J1134" s="6"/>
      <c r="K1134" s="4">
        <v>0.09</v>
      </c>
      <c r="L1134" s="4">
        <v>0</v>
      </c>
      <c r="M1134" s="4">
        <v>161.8965</v>
      </c>
      <c r="N1134" s="4">
        <v>1918.17</v>
      </c>
      <c r="O1134" s="4">
        <v>1</v>
      </c>
      <c r="P1134" s="6"/>
      <c r="Q1134" s="4" t="s">
        <v>20</v>
      </c>
      <c r="R1134" t="s">
        <v>7109</v>
      </c>
    </row>
    <row r="1135" spans="1:18" hidden="1" x14ac:dyDescent="0.2">
      <c r="A1135" s="3" t="s">
        <v>2065</v>
      </c>
      <c r="B1135" s="4">
        <v>12833021</v>
      </c>
      <c r="C1135" s="4">
        <v>1626372141</v>
      </c>
      <c r="D1135" s="5">
        <v>44392.751631944448</v>
      </c>
      <c r="E1135" s="4" t="s">
        <v>2066</v>
      </c>
      <c r="F1135" s="4" t="s">
        <v>19</v>
      </c>
      <c r="G1135" s="4">
        <v>0.1</v>
      </c>
      <c r="H1135" s="4" t="s">
        <v>19</v>
      </c>
      <c r="I1135" s="4" t="s">
        <v>18</v>
      </c>
      <c r="J1135" s="6"/>
      <c r="K1135" s="4">
        <v>0.09</v>
      </c>
      <c r="L1135" s="4">
        <v>0</v>
      </c>
      <c r="M1135" s="4">
        <v>161.8965</v>
      </c>
      <c r="N1135" s="4">
        <v>1918.17</v>
      </c>
      <c r="O1135" s="4">
        <v>1</v>
      </c>
      <c r="P1135" s="6"/>
      <c r="Q1135" s="4" t="s">
        <v>20</v>
      </c>
      <c r="R1135" t="s">
        <v>7109</v>
      </c>
    </row>
    <row r="1136" spans="1:18" hidden="1" x14ac:dyDescent="0.2">
      <c r="A1136" s="3" t="s">
        <v>2067</v>
      </c>
      <c r="B1136" s="4">
        <v>12833021</v>
      </c>
      <c r="C1136" s="4">
        <v>1626372141</v>
      </c>
      <c r="D1136" s="5">
        <v>44392.751631944448</v>
      </c>
      <c r="E1136" s="4" t="s">
        <v>2027</v>
      </c>
      <c r="F1136" s="4" t="s">
        <v>19</v>
      </c>
      <c r="G1136" s="4">
        <v>0.1</v>
      </c>
      <c r="H1136" s="4" t="s">
        <v>19</v>
      </c>
      <c r="I1136" s="4" t="s">
        <v>18</v>
      </c>
      <c r="J1136" s="6"/>
      <c r="K1136" s="4">
        <v>0.09</v>
      </c>
      <c r="L1136" s="4">
        <v>0</v>
      </c>
      <c r="M1136" s="4">
        <v>161.8965</v>
      </c>
      <c r="N1136" s="4">
        <v>1918.17</v>
      </c>
      <c r="O1136" s="4">
        <v>1</v>
      </c>
      <c r="P1136" s="6"/>
      <c r="Q1136" s="4" t="s">
        <v>20</v>
      </c>
      <c r="R1136" t="s">
        <v>7109</v>
      </c>
    </row>
    <row r="1137" spans="1:18" hidden="1" x14ac:dyDescent="0.2">
      <c r="A1137" s="3" t="s">
        <v>2068</v>
      </c>
      <c r="B1137" s="4">
        <v>12833021</v>
      </c>
      <c r="C1137" s="4">
        <v>1626372141</v>
      </c>
      <c r="D1137" s="5">
        <v>44392.751631944448</v>
      </c>
      <c r="E1137" s="4" t="s">
        <v>2069</v>
      </c>
      <c r="F1137" s="4" t="s">
        <v>19</v>
      </c>
      <c r="G1137" s="4">
        <v>0.1</v>
      </c>
      <c r="H1137" s="4" t="s">
        <v>19</v>
      </c>
      <c r="I1137" s="4" t="s">
        <v>18</v>
      </c>
      <c r="J1137" s="6"/>
      <c r="K1137" s="4">
        <v>0.09</v>
      </c>
      <c r="L1137" s="4">
        <v>0</v>
      </c>
      <c r="M1137" s="4">
        <v>161.8965</v>
      </c>
      <c r="N1137" s="4">
        <v>1918.17</v>
      </c>
      <c r="O1137" s="4">
        <v>1</v>
      </c>
      <c r="P1137" s="6"/>
      <c r="Q1137" s="4" t="s">
        <v>20</v>
      </c>
      <c r="R1137" t="s">
        <v>7109</v>
      </c>
    </row>
    <row r="1138" spans="1:18" hidden="1" x14ac:dyDescent="0.2">
      <c r="A1138" s="3" t="s">
        <v>2070</v>
      </c>
      <c r="B1138" s="4">
        <v>12833021</v>
      </c>
      <c r="C1138" s="4">
        <v>1626372141</v>
      </c>
      <c r="D1138" s="5">
        <v>44392.751631944448</v>
      </c>
      <c r="E1138" s="4" t="s">
        <v>2071</v>
      </c>
      <c r="F1138" s="4" t="s">
        <v>19</v>
      </c>
      <c r="G1138" s="4">
        <v>0.1</v>
      </c>
      <c r="H1138" s="4" t="s">
        <v>19</v>
      </c>
      <c r="I1138" s="4" t="s">
        <v>18</v>
      </c>
      <c r="J1138" s="6"/>
      <c r="K1138" s="4">
        <v>0.09</v>
      </c>
      <c r="L1138" s="4">
        <v>0</v>
      </c>
      <c r="M1138" s="4">
        <v>161.8965</v>
      </c>
      <c r="N1138" s="4">
        <v>1918.17</v>
      </c>
      <c r="O1138" s="4">
        <v>1</v>
      </c>
      <c r="P1138" s="6"/>
      <c r="Q1138" s="4" t="s">
        <v>20</v>
      </c>
      <c r="R1138" t="s">
        <v>7109</v>
      </c>
    </row>
    <row r="1139" spans="1:18" hidden="1" x14ac:dyDescent="0.2">
      <c r="A1139" s="3" t="s">
        <v>2072</v>
      </c>
      <c r="B1139" s="4">
        <v>12833021</v>
      </c>
      <c r="C1139" s="4">
        <v>1626372141</v>
      </c>
      <c r="D1139" s="5">
        <v>44392.751631944448</v>
      </c>
      <c r="E1139" s="4" t="s">
        <v>2073</v>
      </c>
      <c r="F1139" s="4" t="s">
        <v>19</v>
      </c>
      <c r="G1139" s="4">
        <v>0.1</v>
      </c>
      <c r="H1139" s="4" t="s">
        <v>19</v>
      </c>
      <c r="I1139" s="4" t="s">
        <v>18</v>
      </c>
      <c r="J1139" s="6"/>
      <c r="K1139" s="4">
        <v>0.09</v>
      </c>
      <c r="L1139" s="4">
        <v>0</v>
      </c>
      <c r="M1139" s="4">
        <v>161.8965</v>
      </c>
      <c r="N1139" s="4">
        <v>1918.17</v>
      </c>
      <c r="O1139" s="4">
        <v>1</v>
      </c>
      <c r="P1139" s="6"/>
      <c r="Q1139" s="4" t="s">
        <v>20</v>
      </c>
      <c r="R1139" t="s">
        <v>7109</v>
      </c>
    </row>
    <row r="1140" spans="1:18" hidden="1" x14ac:dyDescent="0.2">
      <c r="A1140" s="3" t="s">
        <v>2074</v>
      </c>
      <c r="B1140" s="4">
        <v>12833021</v>
      </c>
      <c r="C1140" s="4">
        <v>1626372141</v>
      </c>
      <c r="D1140" s="5">
        <v>44392.751631944448</v>
      </c>
      <c r="E1140" s="4" t="s">
        <v>2075</v>
      </c>
      <c r="F1140" s="4" t="s">
        <v>19</v>
      </c>
      <c r="G1140" s="4">
        <v>0.1</v>
      </c>
      <c r="H1140" s="4" t="s">
        <v>19</v>
      </c>
      <c r="I1140" s="4" t="s">
        <v>18</v>
      </c>
      <c r="J1140" s="6"/>
      <c r="K1140" s="4">
        <v>0.09</v>
      </c>
      <c r="L1140" s="4">
        <v>0</v>
      </c>
      <c r="M1140" s="4">
        <v>161.8965</v>
      </c>
      <c r="N1140" s="4">
        <v>1918.17</v>
      </c>
      <c r="O1140" s="4">
        <v>1</v>
      </c>
      <c r="P1140" s="6"/>
      <c r="Q1140" s="4" t="s">
        <v>20</v>
      </c>
      <c r="R1140" t="s">
        <v>7109</v>
      </c>
    </row>
    <row r="1141" spans="1:18" hidden="1" x14ac:dyDescent="0.2">
      <c r="A1141" s="3" t="s">
        <v>2076</v>
      </c>
      <c r="B1141" s="4">
        <v>12833021</v>
      </c>
      <c r="C1141" s="4">
        <v>1626372141</v>
      </c>
      <c r="D1141" s="5">
        <v>44392.751631944448</v>
      </c>
      <c r="E1141" s="4" t="s">
        <v>2077</v>
      </c>
      <c r="F1141" s="4" t="s">
        <v>19</v>
      </c>
      <c r="G1141" s="4">
        <v>0.1</v>
      </c>
      <c r="H1141" s="4" t="s">
        <v>19</v>
      </c>
      <c r="I1141" s="4" t="s">
        <v>18</v>
      </c>
      <c r="J1141" s="6"/>
      <c r="K1141" s="4">
        <v>0.09</v>
      </c>
      <c r="L1141" s="4">
        <v>0</v>
      </c>
      <c r="M1141" s="4">
        <v>161.8965</v>
      </c>
      <c r="N1141" s="4">
        <v>1918.17</v>
      </c>
      <c r="O1141" s="4">
        <v>1</v>
      </c>
      <c r="P1141" s="6"/>
      <c r="Q1141" s="4" t="s">
        <v>20</v>
      </c>
      <c r="R1141" t="s">
        <v>7109</v>
      </c>
    </row>
    <row r="1142" spans="1:18" hidden="1" x14ac:dyDescent="0.2">
      <c r="A1142" s="3" t="s">
        <v>2078</v>
      </c>
      <c r="B1142" s="4">
        <v>12833021</v>
      </c>
      <c r="C1142" s="4">
        <v>1626372141</v>
      </c>
      <c r="D1142" s="5">
        <v>44392.751631944448</v>
      </c>
      <c r="E1142" s="4" t="s">
        <v>2079</v>
      </c>
      <c r="F1142" s="4" t="s">
        <v>19</v>
      </c>
      <c r="G1142" s="4">
        <v>0.1</v>
      </c>
      <c r="H1142" s="4" t="s">
        <v>19</v>
      </c>
      <c r="I1142" s="4" t="s">
        <v>18</v>
      </c>
      <c r="J1142" s="6"/>
      <c r="K1142" s="4">
        <v>0.09</v>
      </c>
      <c r="L1142" s="4">
        <v>0</v>
      </c>
      <c r="M1142" s="4">
        <v>161.8965</v>
      </c>
      <c r="N1142" s="4">
        <v>1918.17</v>
      </c>
      <c r="O1142" s="4">
        <v>1</v>
      </c>
      <c r="P1142" s="6"/>
      <c r="Q1142" s="4" t="s">
        <v>20</v>
      </c>
      <c r="R1142" t="s">
        <v>7109</v>
      </c>
    </row>
    <row r="1143" spans="1:18" hidden="1" x14ac:dyDescent="0.2">
      <c r="A1143" s="3" t="s">
        <v>2080</v>
      </c>
      <c r="B1143" s="4">
        <v>12833021</v>
      </c>
      <c r="C1143" s="4">
        <v>1626372141</v>
      </c>
      <c r="D1143" s="5">
        <v>44392.751631944448</v>
      </c>
      <c r="E1143" s="4" t="s">
        <v>2081</v>
      </c>
      <c r="F1143" s="4" t="s">
        <v>19</v>
      </c>
      <c r="G1143" s="4">
        <v>0.1</v>
      </c>
      <c r="H1143" s="4" t="s">
        <v>19</v>
      </c>
      <c r="I1143" s="4" t="s">
        <v>18</v>
      </c>
      <c r="J1143" s="6"/>
      <c r="K1143" s="4">
        <v>0.09</v>
      </c>
      <c r="L1143" s="4">
        <v>0</v>
      </c>
      <c r="M1143" s="4">
        <v>161.8965</v>
      </c>
      <c r="N1143" s="4">
        <v>1918.17</v>
      </c>
      <c r="O1143" s="4">
        <v>1</v>
      </c>
      <c r="P1143" s="6"/>
      <c r="Q1143" s="4" t="s">
        <v>20</v>
      </c>
      <c r="R1143" t="s">
        <v>7109</v>
      </c>
    </row>
    <row r="1144" spans="1:18" hidden="1" x14ac:dyDescent="0.2">
      <c r="A1144" s="3" t="s">
        <v>2082</v>
      </c>
      <c r="B1144" s="4">
        <v>12833022</v>
      </c>
      <c r="C1144" s="4">
        <v>1626372149</v>
      </c>
      <c r="D1144" s="5">
        <v>44392.75172453704</v>
      </c>
      <c r="E1144" s="4" t="s">
        <v>2083</v>
      </c>
      <c r="F1144" s="4" t="s">
        <v>19</v>
      </c>
      <c r="G1144" s="4">
        <v>0.1</v>
      </c>
      <c r="H1144" s="4" t="s">
        <v>19</v>
      </c>
      <c r="I1144" s="4" t="s">
        <v>18</v>
      </c>
      <c r="J1144" s="6"/>
      <c r="K1144" s="4">
        <v>0.09</v>
      </c>
      <c r="L1144" s="4">
        <v>0</v>
      </c>
      <c r="M1144" s="4">
        <v>161.8965</v>
      </c>
      <c r="N1144" s="4">
        <v>1918.17</v>
      </c>
      <c r="O1144" s="4">
        <v>1</v>
      </c>
      <c r="P1144" s="6"/>
      <c r="Q1144" s="4" t="s">
        <v>20</v>
      </c>
      <c r="R1144" t="s">
        <v>7109</v>
      </c>
    </row>
    <row r="1145" spans="1:18" hidden="1" x14ac:dyDescent="0.2">
      <c r="A1145" s="3" t="s">
        <v>2084</v>
      </c>
      <c r="B1145" s="4">
        <v>12833022</v>
      </c>
      <c r="C1145" s="4">
        <v>1626372149</v>
      </c>
      <c r="D1145" s="5">
        <v>44392.75172453704</v>
      </c>
      <c r="E1145" s="4" t="s">
        <v>2085</v>
      </c>
      <c r="F1145" s="4" t="s">
        <v>19</v>
      </c>
      <c r="G1145" s="4">
        <v>0.1</v>
      </c>
      <c r="H1145" s="4" t="s">
        <v>19</v>
      </c>
      <c r="I1145" s="4" t="s">
        <v>18</v>
      </c>
      <c r="J1145" s="6"/>
      <c r="K1145" s="4">
        <v>0.09</v>
      </c>
      <c r="L1145" s="4">
        <v>0</v>
      </c>
      <c r="M1145" s="4">
        <v>161.8965</v>
      </c>
      <c r="N1145" s="4">
        <v>1918.17</v>
      </c>
      <c r="O1145" s="4">
        <v>1</v>
      </c>
      <c r="P1145" s="6"/>
      <c r="Q1145" s="4" t="s">
        <v>20</v>
      </c>
      <c r="R1145" t="s">
        <v>7109</v>
      </c>
    </row>
    <row r="1146" spans="1:18" hidden="1" x14ac:dyDescent="0.2">
      <c r="A1146" s="3" t="s">
        <v>2086</v>
      </c>
      <c r="B1146" s="4">
        <v>12833022</v>
      </c>
      <c r="C1146" s="4">
        <v>1626372149</v>
      </c>
      <c r="D1146" s="5">
        <v>44392.75172453704</v>
      </c>
      <c r="E1146" s="4" t="s">
        <v>2087</v>
      </c>
      <c r="F1146" s="4" t="s">
        <v>19</v>
      </c>
      <c r="G1146" s="4">
        <v>0.1</v>
      </c>
      <c r="H1146" s="4" t="s">
        <v>19</v>
      </c>
      <c r="I1146" s="4" t="s">
        <v>18</v>
      </c>
      <c r="J1146" s="6"/>
      <c r="K1146" s="4">
        <v>0.09</v>
      </c>
      <c r="L1146" s="4">
        <v>0</v>
      </c>
      <c r="M1146" s="4">
        <v>161.8965</v>
      </c>
      <c r="N1146" s="4">
        <v>1918.17</v>
      </c>
      <c r="O1146" s="4">
        <v>1</v>
      </c>
      <c r="P1146" s="6"/>
      <c r="Q1146" s="4" t="s">
        <v>20</v>
      </c>
      <c r="R1146" t="s">
        <v>7109</v>
      </c>
    </row>
    <row r="1147" spans="1:18" hidden="1" x14ac:dyDescent="0.2">
      <c r="A1147" s="3" t="s">
        <v>2088</v>
      </c>
      <c r="B1147" s="4">
        <v>12833022</v>
      </c>
      <c r="C1147" s="4">
        <v>1626372149</v>
      </c>
      <c r="D1147" s="5">
        <v>44392.75172453704</v>
      </c>
      <c r="E1147" s="4" t="s">
        <v>294</v>
      </c>
      <c r="F1147" s="4" t="s">
        <v>19</v>
      </c>
      <c r="G1147" s="4">
        <v>0.1</v>
      </c>
      <c r="H1147" s="4" t="s">
        <v>19</v>
      </c>
      <c r="I1147" s="4" t="s">
        <v>18</v>
      </c>
      <c r="J1147" s="6"/>
      <c r="K1147" s="4">
        <v>0.09</v>
      </c>
      <c r="L1147" s="4">
        <v>0</v>
      </c>
      <c r="M1147" s="4">
        <v>161.8965</v>
      </c>
      <c r="N1147" s="4">
        <v>1918.17</v>
      </c>
      <c r="O1147" s="4">
        <v>1</v>
      </c>
      <c r="P1147" s="6"/>
      <c r="Q1147" s="4" t="s">
        <v>20</v>
      </c>
      <c r="R1147" t="s">
        <v>7109</v>
      </c>
    </row>
    <row r="1148" spans="1:18" hidden="1" x14ac:dyDescent="0.2">
      <c r="A1148" s="3" t="s">
        <v>2089</v>
      </c>
      <c r="B1148" s="4">
        <v>12833022</v>
      </c>
      <c r="C1148" s="4">
        <v>1626372149</v>
      </c>
      <c r="D1148" s="5">
        <v>44392.75172453704</v>
      </c>
      <c r="E1148" s="4" t="s">
        <v>2090</v>
      </c>
      <c r="F1148" s="4" t="s">
        <v>19</v>
      </c>
      <c r="G1148" s="4">
        <v>0.1</v>
      </c>
      <c r="H1148" s="4" t="s">
        <v>19</v>
      </c>
      <c r="I1148" s="4" t="s">
        <v>18</v>
      </c>
      <c r="J1148" s="6"/>
      <c r="K1148" s="4">
        <v>0.09</v>
      </c>
      <c r="L1148" s="4">
        <v>0</v>
      </c>
      <c r="M1148" s="4">
        <v>161.8965</v>
      </c>
      <c r="N1148" s="4">
        <v>1918.17</v>
      </c>
      <c r="O1148" s="4">
        <v>1</v>
      </c>
      <c r="P1148" s="6"/>
      <c r="Q1148" s="4" t="s">
        <v>20</v>
      </c>
      <c r="R1148" t="s">
        <v>7109</v>
      </c>
    </row>
    <row r="1149" spans="1:18" hidden="1" x14ac:dyDescent="0.2">
      <c r="A1149" s="3" t="s">
        <v>2091</v>
      </c>
      <c r="B1149" s="4">
        <v>12833022</v>
      </c>
      <c r="C1149" s="4">
        <v>1626372149</v>
      </c>
      <c r="D1149" s="5">
        <v>44392.75172453704</v>
      </c>
      <c r="E1149" s="4" t="s">
        <v>2092</v>
      </c>
      <c r="F1149" s="4" t="s">
        <v>19</v>
      </c>
      <c r="G1149" s="4">
        <v>0.1</v>
      </c>
      <c r="H1149" s="4" t="s">
        <v>19</v>
      </c>
      <c r="I1149" s="4" t="s">
        <v>18</v>
      </c>
      <c r="J1149" s="6"/>
      <c r="K1149" s="4">
        <v>0.09</v>
      </c>
      <c r="L1149" s="4">
        <v>0</v>
      </c>
      <c r="M1149" s="4">
        <v>161.8965</v>
      </c>
      <c r="N1149" s="4">
        <v>1918.17</v>
      </c>
      <c r="O1149" s="4">
        <v>1</v>
      </c>
      <c r="P1149" s="6"/>
      <c r="Q1149" s="4" t="s">
        <v>20</v>
      </c>
      <c r="R1149" t="s">
        <v>7109</v>
      </c>
    </row>
    <row r="1150" spans="1:18" hidden="1" x14ac:dyDescent="0.2">
      <c r="A1150" s="3" t="s">
        <v>2093</v>
      </c>
      <c r="B1150" s="4">
        <v>12833022</v>
      </c>
      <c r="C1150" s="4">
        <v>1626372149</v>
      </c>
      <c r="D1150" s="5">
        <v>44392.75172453704</v>
      </c>
      <c r="E1150" s="4" t="s">
        <v>546</v>
      </c>
      <c r="F1150" s="4" t="s">
        <v>19</v>
      </c>
      <c r="G1150" s="4">
        <v>0.1</v>
      </c>
      <c r="H1150" s="4" t="s">
        <v>19</v>
      </c>
      <c r="I1150" s="4" t="s">
        <v>18</v>
      </c>
      <c r="J1150" s="6"/>
      <c r="K1150" s="4">
        <v>0.09</v>
      </c>
      <c r="L1150" s="4">
        <v>0</v>
      </c>
      <c r="M1150" s="4">
        <v>161.8965</v>
      </c>
      <c r="N1150" s="4">
        <v>1918.17</v>
      </c>
      <c r="O1150" s="4">
        <v>1</v>
      </c>
      <c r="P1150" s="6"/>
      <c r="Q1150" s="4" t="s">
        <v>20</v>
      </c>
      <c r="R1150" t="s">
        <v>7109</v>
      </c>
    </row>
    <row r="1151" spans="1:18" hidden="1" x14ac:dyDescent="0.2">
      <c r="A1151" s="3" t="s">
        <v>2094</v>
      </c>
      <c r="B1151" s="4">
        <v>12833022</v>
      </c>
      <c r="C1151" s="4">
        <v>1626372149</v>
      </c>
      <c r="D1151" s="5">
        <v>44392.75172453704</v>
      </c>
      <c r="E1151" s="4" t="s">
        <v>2095</v>
      </c>
      <c r="F1151" s="4" t="s">
        <v>19</v>
      </c>
      <c r="G1151" s="4">
        <v>0.1</v>
      </c>
      <c r="H1151" s="4" t="s">
        <v>19</v>
      </c>
      <c r="I1151" s="4" t="s">
        <v>18</v>
      </c>
      <c r="J1151" s="6"/>
      <c r="K1151" s="4">
        <v>0.09</v>
      </c>
      <c r="L1151" s="4">
        <v>0</v>
      </c>
      <c r="M1151" s="4">
        <v>161.8965</v>
      </c>
      <c r="N1151" s="4">
        <v>1918.17</v>
      </c>
      <c r="O1151" s="4">
        <v>1</v>
      </c>
      <c r="P1151" s="6"/>
      <c r="Q1151" s="4" t="s">
        <v>20</v>
      </c>
      <c r="R1151" t="s">
        <v>7109</v>
      </c>
    </row>
    <row r="1152" spans="1:18" hidden="1" x14ac:dyDescent="0.2">
      <c r="A1152" s="3" t="s">
        <v>2096</v>
      </c>
      <c r="B1152" s="4">
        <v>12833022</v>
      </c>
      <c r="C1152" s="4">
        <v>1626372149</v>
      </c>
      <c r="D1152" s="5">
        <v>44392.75172453704</v>
      </c>
      <c r="E1152" s="4" t="s">
        <v>2097</v>
      </c>
      <c r="F1152" s="4" t="s">
        <v>19</v>
      </c>
      <c r="G1152" s="4">
        <v>0.1</v>
      </c>
      <c r="H1152" s="4" t="s">
        <v>19</v>
      </c>
      <c r="I1152" s="4" t="s">
        <v>18</v>
      </c>
      <c r="J1152" s="6"/>
      <c r="K1152" s="4">
        <v>0.09</v>
      </c>
      <c r="L1152" s="4">
        <v>0</v>
      </c>
      <c r="M1152" s="4">
        <v>161.8965</v>
      </c>
      <c r="N1152" s="4">
        <v>1918.17</v>
      </c>
      <c r="O1152" s="4">
        <v>1</v>
      </c>
      <c r="P1152" s="6"/>
      <c r="Q1152" s="4" t="s">
        <v>20</v>
      </c>
      <c r="R1152" t="s">
        <v>7109</v>
      </c>
    </row>
    <row r="1153" spans="1:18" hidden="1" x14ac:dyDescent="0.2">
      <c r="A1153" s="3" t="s">
        <v>2098</v>
      </c>
      <c r="B1153" s="4">
        <v>12833022</v>
      </c>
      <c r="C1153" s="4">
        <v>1626372149</v>
      </c>
      <c r="D1153" s="5">
        <v>44392.75172453704</v>
      </c>
      <c r="E1153" s="4" t="s">
        <v>2099</v>
      </c>
      <c r="F1153" s="4" t="s">
        <v>19</v>
      </c>
      <c r="G1153" s="4">
        <v>0.1</v>
      </c>
      <c r="H1153" s="4" t="s">
        <v>19</v>
      </c>
      <c r="I1153" s="4" t="s">
        <v>18</v>
      </c>
      <c r="J1153" s="6"/>
      <c r="K1153" s="4">
        <v>0.09</v>
      </c>
      <c r="L1153" s="4">
        <v>0</v>
      </c>
      <c r="M1153" s="4">
        <v>161.8965</v>
      </c>
      <c r="N1153" s="4">
        <v>1918.17</v>
      </c>
      <c r="O1153" s="4">
        <v>1</v>
      </c>
      <c r="P1153" s="6"/>
      <c r="Q1153" s="4" t="s">
        <v>20</v>
      </c>
      <c r="R1153" t="s">
        <v>7109</v>
      </c>
    </row>
    <row r="1154" spans="1:18" hidden="1" x14ac:dyDescent="0.2">
      <c r="A1154" s="3" t="s">
        <v>2100</v>
      </c>
      <c r="B1154" s="4">
        <v>12833022</v>
      </c>
      <c r="C1154" s="4">
        <v>1626372149</v>
      </c>
      <c r="D1154" s="5">
        <v>44392.75172453704</v>
      </c>
      <c r="E1154" s="4" t="s">
        <v>1742</v>
      </c>
      <c r="F1154" s="4" t="s">
        <v>19</v>
      </c>
      <c r="G1154" s="4">
        <v>0.1</v>
      </c>
      <c r="H1154" s="4" t="s">
        <v>19</v>
      </c>
      <c r="I1154" s="4" t="s">
        <v>18</v>
      </c>
      <c r="J1154" s="6"/>
      <c r="K1154" s="4">
        <v>0.09</v>
      </c>
      <c r="L1154" s="4">
        <v>0</v>
      </c>
      <c r="M1154" s="4">
        <v>161.8965</v>
      </c>
      <c r="N1154" s="4">
        <v>1918.17</v>
      </c>
      <c r="O1154" s="4">
        <v>1</v>
      </c>
      <c r="P1154" s="6"/>
      <c r="Q1154" s="4" t="s">
        <v>20</v>
      </c>
      <c r="R1154" t="s">
        <v>7109</v>
      </c>
    </row>
    <row r="1155" spans="1:18" hidden="1" x14ac:dyDescent="0.2">
      <c r="A1155" s="3" t="s">
        <v>2101</v>
      </c>
      <c r="B1155" s="4">
        <v>12833022</v>
      </c>
      <c r="C1155" s="4">
        <v>1626372149</v>
      </c>
      <c r="D1155" s="5">
        <v>44392.75172453704</v>
      </c>
      <c r="E1155" s="4" t="s">
        <v>2027</v>
      </c>
      <c r="F1155" s="4" t="s">
        <v>19</v>
      </c>
      <c r="G1155" s="4">
        <v>0.1</v>
      </c>
      <c r="H1155" s="4" t="s">
        <v>19</v>
      </c>
      <c r="I1155" s="4" t="s">
        <v>18</v>
      </c>
      <c r="J1155" s="6"/>
      <c r="K1155" s="4">
        <v>0.09</v>
      </c>
      <c r="L1155" s="4">
        <v>0</v>
      </c>
      <c r="M1155" s="4">
        <v>161.8965</v>
      </c>
      <c r="N1155" s="4">
        <v>1918.17</v>
      </c>
      <c r="O1155" s="4">
        <v>1</v>
      </c>
      <c r="P1155" s="6"/>
      <c r="Q1155" s="4" t="s">
        <v>20</v>
      </c>
      <c r="R1155" t="s">
        <v>7109</v>
      </c>
    </row>
    <row r="1156" spans="1:18" hidden="1" x14ac:dyDescent="0.2">
      <c r="A1156" s="3" t="s">
        <v>2102</v>
      </c>
      <c r="B1156" s="4">
        <v>12833022</v>
      </c>
      <c r="C1156" s="4">
        <v>1626372149</v>
      </c>
      <c r="D1156" s="5">
        <v>44392.75172453704</v>
      </c>
      <c r="E1156" s="4" t="s">
        <v>2103</v>
      </c>
      <c r="F1156" s="4" t="s">
        <v>19</v>
      </c>
      <c r="G1156" s="4">
        <v>0.1</v>
      </c>
      <c r="H1156" s="4" t="s">
        <v>19</v>
      </c>
      <c r="I1156" s="4" t="s">
        <v>18</v>
      </c>
      <c r="J1156" s="6"/>
      <c r="K1156" s="4">
        <v>0.09</v>
      </c>
      <c r="L1156" s="4">
        <v>0</v>
      </c>
      <c r="M1156" s="4">
        <v>161.8965</v>
      </c>
      <c r="N1156" s="4">
        <v>1918.17</v>
      </c>
      <c r="O1156" s="4">
        <v>1</v>
      </c>
      <c r="P1156" s="6"/>
      <c r="Q1156" s="4" t="s">
        <v>20</v>
      </c>
      <c r="R1156" t="s">
        <v>7109</v>
      </c>
    </row>
    <row r="1157" spans="1:18" hidden="1" x14ac:dyDescent="0.2">
      <c r="A1157" s="3" t="s">
        <v>2104</v>
      </c>
      <c r="B1157" s="4">
        <v>12833022</v>
      </c>
      <c r="C1157" s="4">
        <v>1626372149</v>
      </c>
      <c r="D1157" s="5">
        <v>44392.75172453704</v>
      </c>
      <c r="E1157" s="4" t="s">
        <v>2105</v>
      </c>
      <c r="F1157" s="4" t="s">
        <v>19</v>
      </c>
      <c r="G1157" s="4">
        <v>0.1</v>
      </c>
      <c r="H1157" s="4" t="s">
        <v>19</v>
      </c>
      <c r="I1157" s="4" t="s">
        <v>18</v>
      </c>
      <c r="J1157" s="6"/>
      <c r="K1157" s="4">
        <v>0.09</v>
      </c>
      <c r="L1157" s="4">
        <v>0</v>
      </c>
      <c r="M1157" s="4">
        <v>161.8965</v>
      </c>
      <c r="N1157" s="4">
        <v>1918.17</v>
      </c>
      <c r="O1157" s="4">
        <v>1</v>
      </c>
      <c r="P1157" s="6"/>
      <c r="Q1157" s="4" t="s">
        <v>20</v>
      </c>
      <c r="R1157" t="s">
        <v>7109</v>
      </c>
    </row>
    <row r="1158" spans="1:18" hidden="1" x14ac:dyDescent="0.2">
      <c r="A1158" s="3" t="s">
        <v>2106</v>
      </c>
      <c r="B1158" s="4">
        <v>12833022</v>
      </c>
      <c r="C1158" s="4">
        <v>1626372149</v>
      </c>
      <c r="D1158" s="5">
        <v>44392.75172453704</v>
      </c>
      <c r="E1158" s="4" t="s">
        <v>2107</v>
      </c>
      <c r="F1158" s="4" t="s">
        <v>19</v>
      </c>
      <c r="G1158" s="4">
        <v>0.1</v>
      </c>
      <c r="H1158" s="4" t="s">
        <v>19</v>
      </c>
      <c r="I1158" s="4" t="s">
        <v>18</v>
      </c>
      <c r="J1158" s="6"/>
      <c r="K1158" s="4">
        <v>0.09</v>
      </c>
      <c r="L1158" s="4">
        <v>0</v>
      </c>
      <c r="M1158" s="4">
        <v>161.8965</v>
      </c>
      <c r="N1158" s="4">
        <v>1918.17</v>
      </c>
      <c r="O1158" s="4">
        <v>1</v>
      </c>
      <c r="P1158" s="6"/>
      <c r="Q1158" s="4" t="s">
        <v>20</v>
      </c>
      <c r="R1158" t="s">
        <v>7109</v>
      </c>
    </row>
    <row r="1159" spans="1:18" hidden="1" x14ac:dyDescent="0.2">
      <c r="A1159" s="3" t="s">
        <v>2108</v>
      </c>
      <c r="B1159" s="4">
        <v>12833022</v>
      </c>
      <c r="C1159" s="4">
        <v>1626372149</v>
      </c>
      <c r="D1159" s="5">
        <v>44392.75172453704</v>
      </c>
      <c r="E1159" s="4" t="s">
        <v>2109</v>
      </c>
      <c r="F1159" s="4" t="s">
        <v>19</v>
      </c>
      <c r="G1159" s="4">
        <v>0.1</v>
      </c>
      <c r="H1159" s="4" t="s">
        <v>19</v>
      </c>
      <c r="I1159" s="4" t="s">
        <v>18</v>
      </c>
      <c r="J1159" s="6"/>
      <c r="K1159" s="4">
        <v>0.09</v>
      </c>
      <c r="L1159" s="4">
        <v>0</v>
      </c>
      <c r="M1159" s="4">
        <v>161.8965</v>
      </c>
      <c r="N1159" s="4">
        <v>1918.17</v>
      </c>
      <c r="O1159" s="4">
        <v>1</v>
      </c>
      <c r="P1159" s="6"/>
      <c r="Q1159" s="4" t="s">
        <v>20</v>
      </c>
      <c r="R1159" t="s">
        <v>7109</v>
      </c>
    </row>
    <row r="1160" spans="1:18" hidden="1" x14ac:dyDescent="0.2">
      <c r="A1160" s="3" t="s">
        <v>2110</v>
      </c>
      <c r="B1160" s="4">
        <v>12833022</v>
      </c>
      <c r="C1160" s="4">
        <v>1626372149</v>
      </c>
      <c r="D1160" s="5">
        <v>44392.75172453704</v>
      </c>
      <c r="E1160" s="4" t="s">
        <v>2111</v>
      </c>
      <c r="F1160" s="4" t="s">
        <v>19</v>
      </c>
      <c r="G1160" s="4">
        <v>0.1</v>
      </c>
      <c r="H1160" s="4" t="s">
        <v>19</v>
      </c>
      <c r="I1160" s="4" t="s">
        <v>18</v>
      </c>
      <c r="J1160" s="6"/>
      <c r="K1160" s="4">
        <v>0.09</v>
      </c>
      <c r="L1160" s="4">
        <v>0</v>
      </c>
      <c r="M1160" s="4">
        <v>161.8965</v>
      </c>
      <c r="N1160" s="4">
        <v>1918.17</v>
      </c>
      <c r="O1160" s="4">
        <v>1</v>
      </c>
      <c r="P1160" s="6"/>
      <c r="Q1160" s="4" t="s">
        <v>20</v>
      </c>
      <c r="R1160" t="s">
        <v>7109</v>
      </c>
    </row>
    <row r="1161" spans="1:18" hidden="1" x14ac:dyDescent="0.2">
      <c r="A1161" s="3" t="s">
        <v>2112</v>
      </c>
      <c r="B1161" s="4">
        <v>12833022</v>
      </c>
      <c r="C1161" s="4">
        <v>1626372149</v>
      </c>
      <c r="D1161" s="5">
        <v>44392.75172453704</v>
      </c>
      <c r="E1161" s="4" t="s">
        <v>2113</v>
      </c>
      <c r="F1161" s="4" t="s">
        <v>19</v>
      </c>
      <c r="G1161" s="4">
        <v>0.1</v>
      </c>
      <c r="H1161" s="4" t="s">
        <v>19</v>
      </c>
      <c r="I1161" s="4" t="s">
        <v>18</v>
      </c>
      <c r="J1161" s="6"/>
      <c r="K1161" s="4">
        <v>0.09</v>
      </c>
      <c r="L1161" s="4">
        <v>0</v>
      </c>
      <c r="M1161" s="4">
        <v>161.8965</v>
      </c>
      <c r="N1161" s="4">
        <v>1918.17</v>
      </c>
      <c r="O1161" s="4">
        <v>1</v>
      </c>
      <c r="P1161" s="6"/>
      <c r="Q1161" s="4" t="s">
        <v>20</v>
      </c>
      <c r="R1161" t="s">
        <v>7109</v>
      </c>
    </row>
    <row r="1162" spans="1:18" hidden="1" x14ac:dyDescent="0.2">
      <c r="A1162" s="3" t="s">
        <v>2114</v>
      </c>
      <c r="B1162" s="4">
        <v>12833022</v>
      </c>
      <c r="C1162" s="4">
        <v>1626372149</v>
      </c>
      <c r="D1162" s="5">
        <v>44392.75172453704</v>
      </c>
      <c r="E1162" s="4" t="s">
        <v>562</v>
      </c>
      <c r="F1162" s="4" t="s">
        <v>19</v>
      </c>
      <c r="G1162" s="4">
        <v>0.1</v>
      </c>
      <c r="H1162" s="4" t="s">
        <v>19</v>
      </c>
      <c r="I1162" s="4" t="s">
        <v>18</v>
      </c>
      <c r="J1162" s="6"/>
      <c r="K1162" s="4">
        <v>0.09</v>
      </c>
      <c r="L1162" s="4">
        <v>0</v>
      </c>
      <c r="M1162" s="4">
        <v>161.8965</v>
      </c>
      <c r="N1162" s="4">
        <v>1918.17</v>
      </c>
      <c r="O1162" s="4">
        <v>1</v>
      </c>
      <c r="P1162" s="6"/>
      <c r="Q1162" s="4" t="s">
        <v>20</v>
      </c>
      <c r="R1162" t="s">
        <v>7109</v>
      </c>
    </row>
    <row r="1163" spans="1:18" hidden="1" x14ac:dyDescent="0.2">
      <c r="A1163" s="3" t="s">
        <v>2115</v>
      </c>
      <c r="B1163" s="4">
        <v>12833022</v>
      </c>
      <c r="C1163" s="4">
        <v>1626372149</v>
      </c>
      <c r="D1163" s="5">
        <v>44392.75172453704</v>
      </c>
      <c r="E1163" s="4" t="s">
        <v>2116</v>
      </c>
      <c r="F1163" s="4" t="s">
        <v>19</v>
      </c>
      <c r="G1163" s="4">
        <v>0.1</v>
      </c>
      <c r="H1163" s="4" t="s">
        <v>19</v>
      </c>
      <c r="I1163" s="4" t="s">
        <v>18</v>
      </c>
      <c r="J1163" s="6"/>
      <c r="K1163" s="4">
        <v>0.09</v>
      </c>
      <c r="L1163" s="4">
        <v>0</v>
      </c>
      <c r="M1163" s="4">
        <v>161.8965</v>
      </c>
      <c r="N1163" s="4">
        <v>1918.17</v>
      </c>
      <c r="O1163" s="4">
        <v>1</v>
      </c>
      <c r="P1163" s="6"/>
      <c r="Q1163" s="4" t="s">
        <v>20</v>
      </c>
      <c r="R1163" t="s">
        <v>7109</v>
      </c>
    </row>
    <row r="1164" spans="1:18" hidden="1" x14ac:dyDescent="0.2">
      <c r="A1164" s="3" t="s">
        <v>2117</v>
      </c>
      <c r="B1164" s="4">
        <v>12833022</v>
      </c>
      <c r="C1164" s="4">
        <v>1626372149</v>
      </c>
      <c r="D1164" s="5">
        <v>44392.75172453704</v>
      </c>
      <c r="E1164" s="4" t="s">
        <v>2118</v>
      </c>
      <c r="F1164" s="4" t="s">
        <v>19</v>
      </c>
      <c r="G1164" s="4">
        <v>0.1</v>
      </c>
      <c r="H1164" s="4" t="s">
        <v>19</v>
      </c>
      <c r="I1164" s="4" t="s">
        <v>18</v>
      </c>
      <c r="J1164" s="6"/>
      <c r="K1164" s="4">
        <v>0.09</v>
      </c>
      <c r="L1164" s="4">
        <v>0</v>
      </c>
      <c r="M1164" s="4">
        <v>161.8965</v>
      </c>
      <c r="N1164" s="4">
        <v>1918.17</v>
      </c>
      <c r="O1164" s="4">
        <v>1</v>
      </c>
      <c r="P1164" s="6"/>
      <c r="Q1164" s="4" t="s">
        <v>20</v>
      </c>
      <c r="R1164" t="s">
        <v>7109</v>
      </c>
    </row>
    <row r="1165" spans="1:18" hidden="1" x14ac:dyDescent="0.2">
      <c r="A1165" s="3" t="s">
        <v>2119</v>
      </c>
      <c r="B1165" s="4">
        <v>12833022</v>
      </c>
      <c r="C1165" s="4">
        <v>1626372149</v>
      </c>
      <c r="D1165" s="5">
        <v>44392.75172453704</v>
      </c>
      <c r="E1165" s="4" t="s">
        <v>2120</v>
      </c>
      <c r="F1165" s="4" t="s">
        <v>19</v>
      </c>
      <c r="G1165" s="4">
        <v>0.1</v>
      </c>
      <c r="H1165" s="4" t="s">
        <v>19</v>
      </c>
      <c r="I1165" s="4" t="s">
        <v>18</v>
      </c>
      <c r="J1165" s="6"/>
      <c r="K1165" s="4">
        <v>0.09</v>
      </c>
      <c r="L1165" s="4">
        <v>0</v>
      </c>
      <c r="M1165" s="4">
        <v>161.8965</v>
      </c>
      <c r="N1165" s="4">
        <v>1918.17</v>
      </c>
      <c r="O1165" s="4">
        <v>1</v>
      </c>
      <c r="P1165" s="6"/>
      <c r="Q1165" s="4" t="s">
        <v>20</v>
      </c>
      <c r="R1165" t="s">
        <v>7109</v>
      </c>
    </row>
    <row r="1166" spans="1:18" hidden="1" x14ac:dyDescent="0.2">
      <c r="A1166" s="3" t="s">
        <v>2121</v>
      </c>
      <c r="B1166" s="4">
        <v>12833022</v>
      </c>
      <c r="C1166" s="4">
        <v>1626372149</v>
      </c>
      <c r="D1166" s="5">
        <v>44392.75172453704</v>
      </c>
      <c r="E1166" s="4" t="s">
        <v>2122</v>
      </c>
      <c r="F1166" s="4" t="s">
        <v>19</v>
      </c>
      <c r="G1166" s="4">
        <v>0.1</v>
      </c>
      <c r="H1166" s="4" t="s">
        <v>19</v>
      </c>
      <c r="I1166" s="4" t="s">
        <v>18</v>
      </c>
      <c r="J1166" s="6"/>
      <c r="K1166" s="4">
        <v>0.09</v>
      </c>
      <c r="L1166" s="4">
        <v>0</v>
      </c>
      <c r="M1166" s="4">
        <v>161.8965</v>
      </c>
      <c r="N1166" s="4">
        <v>1918.17</v>
      </c>
      <c r="O1166" s="4">
        <v>1</v>
      </c>
      <c r="P1166" s="6"/>
      <c r="Q1166" s="4" t="s">
        <v>20</v>
      </c>
      <c r="R1166" t="s">
        <v>7109</v>
      </c>
    </row>
    <row r="1167" spans="1:18" hidden="1" x14ac:dyDescent="0.2">
      <c r="A1167" s="3" t="s">
        <v>2123</v>
      </c>
      <c r="B1167" s="4">
        <v>12833022</v>
      </c>
      <c r="C1167" s="4">
        <v>1626372149</v>
      </c>
      <c r="D1167" s="5">
        <v>44392.75172453704</v>
      </c>
      <c r="E1167" s="4" t="s">
        <v>2124</v>
      </c>
      <c r="F1167" s="4" t="s">
        <v>19</v>
      </c>
      <c r="G1167" s="4">
        <v>0.1</v>
      </c>
      <c r="H1167" s="4" t="s">
        <v>19</v>
      </c>
      <c r="I1167" s="4" t="s">
        <v>18</v>
      </c>
      <c r="J1167" s="6"/>
      <c r="K1167" s="4">
        <v>0.09</v>
      </c>
      <c r="L1167" s="4">
        <v>0</v>
      </c>
      <c r="M1167" s="4">
        <v>161.8965</v>
      </c>
      <c r="N1167" s="4">
        <v>1918.17</v>
      </c>
      <c r="O1167" s="4">
        <v>1</v>
      </c>
      <c r="P1167" s="6"/>
      <c r="Q1167" s="4" t="s">
        <v>20</v>
      </c>
      <c r="R1167" t="s">
        <v>7109</v>
      </c>
    </row>
    <row r="1168" spans="1:18" hidden="1" x14ac:dyDescent="0.2">
      <c r="A1168" s="3" t="s">
        <v>2125</v>
      </c>
      <c r="B1168" s="4">
        <v>12833023</v>
      </c>
      <c r="C1168" s="4">
        <v>1626372157</v>
      </c>
      <c r="D1168" s="5">
        <v>44392.751817129632</v>
      </c>
      <c r="E1168" s="4" t="s">
        <v>2126</v>
      </c>
      <c r="F1168" s="4" t="s">
        <v>19</v>
      </c>
      <c r="G1168" s="4">
        <v>0.1</v>
      </c>
      <c r="H1168" s="4" t="s">
        <v>19</v>
      </c>
      <c r="I1168" s="4" t="s">
        <v>18</v>
      </c>
      <c r="J1168" s="6"/>
      <c r="K1168" s="4">
        <v>0.09</v>
      </c>
      <c r="L1168" s="4">
        <v>0</v>
      </c>
      <c r="M1168" s="4">
        <v>161.8965</v>
      </c>
      <c r="N1168" s="4">
        <v>1918.17</v>
      </c>
      <c r="O1168" s="4">
        <v>1</v>
      </c>
      <c r="P1168" s="6"/>
      <c r="Q1168" s="4" t="s">
        <v>20</v>
      </c>
      <c r="R1168" t="s">
        <v>7109</v>
      </c>
    </row>
    <row r="1169" spans="1:18" hidden="1" x14ac:dyDescent="0.2">
      <c r="A1169" s="3" t="s">
        <v>2127</v>
      </c>
      <c r="B1169" s="4">
        <v>12833023</v>
      </c>
      <c r="C1169" s="4">
        <v>1626372157</v>
      </c>
      <c r="D1169" s="5">
        <v>44392.751817129632</v>
      </c>
      <c r="E1169" s="4" t="s">
        <v>2128</v>
      </c>
      <c r="F1169" s="4" t="s">
        <v>19</v>
      </c>
      <c r="G1169" s="4">
        <v>0.1</v>
      </c>
      <c r="H1169" s="4" t="s">
        <v>19</v>
      </c>
      <c r="I1169" s="4" t="s">
        <v>18</v>
      </c>
      <c r="J1169" s="6"/>
      <c r="K1169" s="4">
        <v>0.09</v>
      </c>
      <c r="L1169" s="4">
        <v>0</v>
      </c>
      <c r="M1169" s="4">
        <v>161.8965</v>
      </c>
      <c r="N1169" s="4">
        <v>1918.17</v>
      </c>
      <c r="O1169" s="4">
        <v>1</v>
      </c>
      <c r="P1169" s="6"/>
      <c r="Q1169" s="4" t="s">
        <v>20</v>
      </c>
      <c r="R1169" t="s">
        <v>7109</v>
      </c>
    </row>
    <row r="1170" spans="1:18" hidden="1" x14ac:dyDescent="0.2">
      <c r="A1170" s="3" t="s">
        <v>2129</v>
      </c>
      <c r="B1170" s="4">
        <v>12833023</v>
      </c>
      <c r="C1170" s="4">
        <v>1626372157</v>
      </c>
      <c r="D1170" s="5">
        <v>44392.751817129632</v>
      </c>
      <c r="E1170" s="4" t="s">
        <v>2130</v>
      </c>
      <c r="F1170" s="4" t="s">
        <v>19</v>
      </c>
      <c r="G1170" s="4">
        <v>0.1</v>
      </c>
      <c r="H1170" s="4" t="s">
        <v>19</v>
      </c>
      <c r="I1170" s="4" t="s">
        <v>18</v>
      </c>
      <c r="J1170" s="6"/>
      <c r="K1170" s="4">
        <v>0.09</v>
      </c>
      <c r="L1170" s="4">
        <v>0</v>
      </c>
      <c r="M1170" s="4">
        <v>161.8965</v>
      </c>
      <c r="N1170" s="4">
        <v>1918.17</v>
      </c>
      <c r="O1170" s="4">
        <v>1</v>
      </c>
      <c r="P1170" s="6"/>
      <c r="Q1170" s="4" t="s">
        <v>20</v>
      </c>
      <c r="R1170" t="s">
        <v>7109</v>
      </c>
    </row>
    <row r="1171" spans="1:18" hidden="1" x14ac:dyDescent="0.2">
      <c r="A1171" s="3" t="s">
        <v>2131</v>
      </c>
      <c r="B1171" s="4">
        <v>12833023</v>
      </c>
      <c r="C1171" s="4">
        <v>1626372157</v>
      </c>
      <c r="D1171" s="5">
        <v>44392.751817129632</v>
      </c>
      <c r="E1171" s="4" t="s">
        <v>2132</v>
      </c>
      <c r="F1171" s="4" t="s">
        <v>19</v>
      </c>
      <c r="G1171" s="4">
        <v>0.1</v>
      </c>
      <c r="H1171" s="4" t="s">
        <v>19</v>
      </c>
      <c r="I1171" s="4" t="s">
        <v>18</v>
      </c>
      <c r="J1171" s="6"/>
      <c r="K1171" s="4">
        <v>0.09</v>
      </c>
      <c r="L1171" s="4">
        <v>0</v>
      </c>
      <c r="M1171" s="4">
        <v>161.8965</v>
      </c>
      <c r="N1171" s="4">
        <v>1918.17</v>
      </c>
      <c r="O1171" s="4">
        <v>1</v>
      </c>
      <c r="P1171" s="6"/>
      <c r="Q1171" s="4" t="s">
        <v>20</v>
      </c>
      <c r="R1171" t="s">
        <v>7109</v>
      </c>
    </row>
    <row r="1172" spans="1:18" hidden="1" x14ac:dyDescent="0.2">
      <c r="A1172" s="3" t="s">
        <v>2133</v>
      </c>
      <c r="B1172" s="4">
        <v>12833023</v>
      </c>
      <c r="C1172" s="4">
        <v>1626372157</v>
      </c>
      <c r="D1172" s="5">
        <v>44392.751817129632</v>
      </c>
      <c r="E1172" s="4" t="s">
        <v>1809</v>
      </c>
      <c r="F1172" s="4" t="s">
        <v>19</v>
      </c>
      <c r="G1172" s="4">
        <v>0.1</v>
      </c>
      <c r="H1172" s="4" t="s">
        <v>19</v>
      </c>
      <c r="I1172" s="4" t="s">
        <v>18</v>
      </c>
      <c r="J1172" s="6"/>
      <c r="K1172" s="4">
        <v>0.09</v>
      </c>
      <c r="L1172" s="4">
        <v>0</v>
      </c>
      <c r="M1172" s="4">
        <v>161.8965</v>
      </c>
      <c r="N1172" s="4">
        <v>1918.17</v>
      </c>
      <c r="O1172" s="4">
        <v>1</v>
      </c>
      <c r="P1172" s="6"/>
      <c r="Q1172" s="4" t="s">
        <v>20</v>
      </c>
      <c r="R1172" t="s">
        <v>7109</v>
      </c>
    </row>
    <row r="1173" spans="1:18" hidden="1" x14ac:dyDescent="0.2">
      <c r="A1173" s="3" t="s">
        <v>2134</v>
      </c>
      <c r="B1173" s="4">
        <v>12833023</v>
      </c>
      <c r="C1173" s="4">
        <v>1626372157</v>
      </c>
      <c r="D1173" s="5">
        <v>44392.751817129632</v>
      </c>
      <c r="E1173" s="4" t="s">
        <v>2135</v>
      </c>
      <c r="F1173" s="4" t="s">
        <v>19</v>
      </c>
      <c r="G1173" s="4">
        <v>0.1</v>
      </c>
      <c r="H1173" s="4" t="s">
        <v>19</v>
      </c>
      <c r="I1173" s="4" t="s">
        <v>18</v>
      </c>
      <c r="J1173" s="6"/>
      <c r="K1173" s="4">
        <v>0.09</v>
      </c>
      <c r="L1173" s="4">
        <v>0</v>
      </c>
      <c r="M1173" s="4">
        <v>161.8965</v>
      </c>
      <c r="N1173" s="4">
        <v>1918.17</v>
      </c>
      <c r="O1173" s="4">
        <v>1</v>
      </c>
      <c r="P1173" s="6"/>
      <c r="Q1173" s="4" t="s">
        <v>20</v>
      </c>
      <c r="R1173" t="s">
        <v>7109</v>
      </c>
    </row>
    <row r="1174" spans="1:18" hidden="1" x14ac:dyDescent="0.2">
      <c r="A1174" s="3" t="s">
        <v>2136</v>
      </c>
      <c r="B1174" s="4">
        <v>12833023</v>
      </c>
      <c r="C1174" s="4">
        <v>1626372157</v>
      </c>
      <c r="D1174" s="5">
        <v>44392.751817129632</v>
      </c>
      <c r="E1174" s="4" t="s">
        <v>2137</v>
      </c>
      <c r="F1174" s="4" t="s">
        <v>19</v>
      </c>
      <c r="G1174" s="4">
        <v>0.1</v>
      </c>
      <c r="H1174" s="4" t="s">
        <v>19</v>
      </c>
      <c r="I1174" s="4" t="s">
        <v>18</v>
      </c>
      <c r="J1174" s="6"/>
      <c r="K1174" s="4">
        <v>0.09</v>
      </c>
      <c r="L1174" s="4">
        <v>0</v>
      </c>
      <c r="M1174" s="4">
        <v>161.8965</v>
      </c>
      <c r="N1174" s="4">
        <v>1918.17</v>
      </c>
      <c r="O1174" s="4">
        <v>1</v>
      </c>
      <c r="P1174" s="6"/>
      <c r="Q1174" s="4" t="s">
        <v>20</v>
      </c>
      <c r="R1174" t="s">
        <v>7109</v>
      </c>
    </row>
    <row r="1175" spans="1:18" hidden="1" x14ac:dyDescent="0.2">
      <c r="A1175" s="3" t="s">
        <v>2138</v>
      </c>
      <c r="B1175" s="4">
        <v>12833023</v>
      </c>
      <c r="C1175" s="4">
        <v>1626372157</v>
      </c>
      <c r="D1175" s="5">
        <v>44392.751817129632</v>
      </c>
      <c r="E1175" s="4" t="s">
        <v>2139</v>
      </c>
      <c r="F1175" s="4" t="s">
        <v>19</v>
      </c>
      <c r="G1175" s="4">
        <v>0.1</v>
      </c>
      <c r="H1175" s="4" t="s">
        <v>19</v>
      </c>
      <c r="I1175" s="4" t="s">
        <v>18</v>
      </c>
      <c r="J1175" s="6"/>
      <c r="K1175" s="4">
        <v>0.09</v>
      </c>
      <c r="L1175" s="4">
        <v>0</v>
      </c>
      <c r="M1175" s="4">
        <v>161.8965</v>
      </c>
      <c r="N1175" s="4">
        <v>1918.17</v>
      </c>
      <c r="O1175" s="4">
        <v>1</v>
      </c>
      <c r="P1175" s="6"/>
      <c r="Q1175" s="4" t="s">
        <v>20</v>
      </c>
      <c r="R1175" t="s">
        <v>7109</v>
      </c>
    </row>
    <row r="1176" spans="1:18" hidden="1" x14ac:dyDescent="0.2">
      <c r="A1176" s="3" t="s">
        <v>2140</v>
      </c>
      <c r="B1176" s="4">
        <v>12833023</v>
      </c>
      <c r="C1176" s="4">
        <v>1626372157</v>
      </c>
      <c r="D1176" s="5">
        <v>44392.751817129632</v>
      </c>
      <c r="E1176" s="4" t="s">
        <v>2141</v>
      </c>
      <c r="F1176" s="4" t="s">
        <v>19</v>
      </c>
      <c r="G1176" s="4">
        <v>0.1</v>
      </c>
      <c r="H1176" s="4" t="s">
        <v>19</v>
      </c>
      <c r="I1176" s="4" t="s">
        <v>18</v>
      </c>
      <c r="J1176" s="6"/>
      <c r="K1176" s="4">
        <v>0.09</v>
      </c>
      <c r="L1176" s="4">
        <v>0</v>
      </c>
      <c r="M1176" s="4">
        <v>161.8965</v>
      </c>
      <c r="N1176" s="4">
        <v>1918.17</v>
      </c>
      <c r="O1176" s="4">
        <v>1</v>
      </c>
      <c r="P1176" s="6"/>
      <c r="Q1176" s="4" t="s">
        <v>20</v>
      </c>
      <c r="R1176" t="s">
        <v>7109</v>
      </c>
    </row>
    <row r="1177" spans="1:18" hidden="1" x14ac:dyDescent="0.2">
      <c r="A1177" s="3" t="s">
        <v>2142</v>
      </c>
      <c r="B1177" s="4">
        <v>12833024</v>
      </c>
      <c r="C1177" s="4">
        <v>1626372173</v>
      </c>
      <c r="D1177" s="5">
        <v>44392.752002314817</v>
      </c>
      <c r="E1177" s="4" t="s">
        <v>2143</v>
      </c>
      <c r="F1177" s="4" t="s">
        <v>19</v>
      </c>
      <c r="G1177" s="4">
        <v>0.1</v>
      </c>
      <c r="H1177" s="4" t="s">
        <v>19</v>
      </c>
      <c r="I1177" s="4" t="s">
        <v>18</v>
      </c>
      <c r="J1177" s="6"/>
      <c r="K1177" s="4">
        <v>0.09</v>
      </c>
      <c r="L1177" s="4">
        <v>0</v>
      </c>
      <c r="M1177" s="4">
        <v>161.8965</v>
      </c>
      <c r="N1177" s="4">
        <v>1918.17</v>
      </c>
      <c r="O1177" s="4">
        <v>1</v>
      </c>
      <c r="P1177" s="6"/>
      <c r="Q1177" s="4" t="s">
        <v>20</v>
      </c>
      <c r="R1177" t="s">
        <v>7109</v>
      </c>
    </row>
    <row r="1178" spans="1:18" hidden="1" x14ac:dyDescent="0.2">
      <c r="A1178" s="3" t="s">
        <v>2144</v>
      </c>
      <c r="B1178" s="4">
        <v>12833024</v>
      </c>
      <c r="C1178" s="4">
        <v>1626372173</v>
      </c>
      <c r="D1178" s="5">
        <v>44392.752002314817</v>
      </c>
      <c r="E1178" s="4" t="s">
        <v>2145</v>
      </c>
      <c r="F1178" s="4" t="s">
        <v>19</v>
      </c>
      <c r="G1178" s="4">
        <v>0.1</v>
      </c>
      <c r="H1178" s="4" t="s">
        <v>19</v>
      </c>
      <c r="I1178" s="4" t="s">
        <v>18</v>
      </c>
      <c r="J1178" s="6"/>
      <c r="K1178" s="4">
        <v>0.09</v>
      </c>
      <c r="L1178" s="4">
        <v>0</v>
      </c>
      <c r="M1178" s="4">
        <v>161.8965</v>
      </c>
      <c r="N1178" s="4">
        <v>1918.17</v>
      </c>
      <c r="O1178" s="4">
        <v>1</v>
      </c>
      <c r="P1178" s="6"/>
      <c r="Q1178" s="4" t="s">
        <v>20</v>
      </c>
      <c r="R1178" t="s">
        <v>7109</v>
      </c>
    </row>
    <row r="1179" spans="1:18" hidden="1" x14ac:dyDescent="0.2">
      <c r="A1179" s="3" t="s">
        <v>2146</v>
      </c>
      <c r="B1179" s="4">
        <v>12833024</v>
      </c>
      <c r="C1179" s="4">
        <v>1626372173</v>
      </c>
      <c r="D1179" s="5">
        <v>44392.752002314817</v>
      </c>
      <c r="E1179" s="4" t="s">
        <v>2147</v>
      </c>
      <c r="F1179" s="4" t="s">
        <v>19</v>
      </c>
      <c r="G1179" s="4">
        <v>0.1</v>
      </c>
      <c r="H1179" s="4" t="s">
        <v>19</v>
      </c>
      <c r="I1179" s="4" t="s">
        <v>18</v>
      </c>
      <c r="J1179" s="6"/>
      <c r="K1179" s="4">
        <v>0.09</v>
      </c>
      <c r="L1179" s="4">
        <v>0</v>
      </c>
      <c r="M1179" s="4">
        <v>161.8965</v>
      </c>
      <c r="N1179" s="4">
        <v>1918.17</v>
      </c>
      <c r="O1179" s="4">
        <v>1</v>
      </c>
      <c r="P1179" s="6"/>
      <c r="Q1179" s="4" t="s">
        <v>20</v>
      </c>
      <c r="R1179" t="s">
        <v>7109</v>
      </c>
    </row>
    <row r="1180" spans="1:18" hidden="1" x14ac:dyDescent="0.2">
      <c r="A1180" s="3" t="s">
        <v>2148</v>
      </c>
      <c r="B1180" s="4">
        <v>12833024</v>
      </c>
      <c r="C1180" s="4">
        <v>1626372173</v>
      </c>
      <c r="D1180" s="5">
        <v>44392.752002314817</v>
      </c>
      <c r="E1180" s="4" t="s">
        <v>2149</v>
      </c>
      <c r="F1180" s="4" t="s">
        <v>19</v>
      </c>
      <c r="G1180" s="4">
        <v>0.1</v>
      </c>
      <c r="H1180" s="4" t="s">
        <v>19</v>
      </c>
      <c r="I1180" s="4" t="s">
        <v>18</v>
      </c>
      <c r="J1180" s="6"/>
      <c r="K1180" s="4">
        <v>0.09</v>
      </c>
      <c r="L1180" s="4">
        <v>0</v>
      </c>
      <c r="M1180" s="4">
        <v>161.8965</v>
      </c>
      <c r="N1180" s="4">
        <v>1918.17</v>
      </c>
      <c r="O1180" s="4">
        <v>1</v>
      </c>
      <c r="P1180" s="6"/>
      <c r="Q1180" s="4" t="s">
        <v>20</v>
      </c>
      <c r="R1180" t="s">
        <v>7109</v>
      </c>
    </row>
    <row r="1181" spans="1:18" hidden="1" x14ac:dyDescent="0.2">
      <c r="A1181" s="3" t="s">
        <v>2150</v>
      </c>
      <c r="B1181" s="4">
        <v>12833024</v>
      </c>
      <c r="C1181" s="4">
        <v>1626372173</v>
      </c>
      <c r="D1181" s="5">
        <v>44392.752002314817</v>
      </c>
      <c r="E1181" s="4" t="s">
        <v>2151</v>
      </c>
      <c r="F1181" s="4" t="s">
        <v>19</v>
      </c>
      <c r="G1181" s="4">
        <v>0.1</v>
      </c>
      <c r="H1181" s="4" t="s">
        <v>19</v>
      </c>
      <c r="I1181" s="4" t="s">
        <v>18</v>
      </c>
      <c r="J1181" s="6"/>
      <c r="K1181" s="4">
        <v>0.09</v>
      </c>
      <c r="L1181" s="4">
        <v>0</v>
      </c>
      <c r="M1181" s="4">
        <v>161.8965</v>
      </c>
      <c r="N1181" s="4">
        <v>1918.17</v>
      </c>
      <c r="O1181" s="4">
        <v>1</v>
      </c>
      <c r="P1181" s="6"/>
      <c r="Q1181" s="4" t="s">
        <v>20</v>
      </c>
      <c r="R1181" t="s">
        <v>7109</v>
      </c>
    </row>
    <row r="1182" spans="1:18" hidden="1" x14ac:dyDescent="0.2">
      <c r="A1182" s="3" t="s">
        <v>2152</v>
      </c>
      <c r="B1182" s="4">
        <v>12833024</v>
      </c>
      <c r="C1182" s="4">
        <v>1626372173</v>
      </c>
      <c r="D1182" s="5">
        <v>44392.752002314817</v>
      </c>
      <c r="E1182" s="4" t="s">
        <v>2153</v>
      </c>
      <c r="F1182" s="4" t="s">
        <v>19</v>
      </c>
      <c r="G1182" s="4">
        <v>0.1</v>
      </c>
      <c r="H1182" s="4" t="s">
        <v>19</v>
      </c>
      <c r="I1182" s="4" t="s">
        <v>18</v>
      </c>
      <c r="J1182" s="6"/>
      <c r="K1182" s="4">
        <v>0.09</v>
      </c>
      <c r="L1182" s="4">
        <v>0</v>
      </c>
      <c r="M1182" s="4">
        <v>161.8965</v>
      </c>
      <c r="N1182" s="4">
        <v>1918.17</v>
      </c>
      <c r="O1182" s="4">
        <v>1</v>
      </c>
      <c r="P1182" s="6"/>
      <c r="Q1182" s="4" t="s">
        <v>20</v>
      </c>
      <c r="R1182" t="s">
        <v>7109</v>
      </c>
    </row>
    <row r="1183" spans="1:18" hidden="1" x14ac:dyDescent="0.2">
      <c r="A1183" s="3" t="s">
        <v>2154</v>
      </c>
      <c r="B1183" s="4">
        <v>12833024</v>
      </c>
      <c r="C1183" s="4">
        <v>1626372173</v>
      </c>
      <c r="D1183" s="5">
        <v>44392.752002314817</v>
      </c>
      <c r="E1183" s="4" t="s">
        <v>2155</v>
      </c>
      <c r="F1183" s="4" t="s">
        <v>19</v>
      </c>
      <c r="G1183" s="4">
        <v>0.1</v>
      </c>
      <c r="H1183" s="4" t="s">
        <v>19</v>
      </c>
      <c r="I1183" s="4" t="s">
        <v>18</v>
      </c>
      <c r="J1183" s="6"/>
      <c r="K1183" s="4">
        <v>0.09</v>
      </c>
      <c r="L1183" s="4">
        <v>0</v>
      </c>
      <c r="M1183" s="4">
        <v>161.8965</v>
      </c>
      <c r="N1183" s="4">
        <v>1918.17</v>
      </c>
      <c r="O1183" s="4">
        <v>1</v>
      </c>
      <c r="P1183" s="6"/>
      <c r="Q1183" s="4" t="s">
        <v>20</v>
      </c>
      <c r="R1183" t="s">
        <v>7109</v>
      </c>
    </row>
    <row r="1184" spans="1:18" hidden="1" x14ac:dyDescent="0.2">
      <c r="A1184" s="3" t="s">
        <v>2156</v>
      </c>
      <c r="B1184" s="4">
        <v>12833024</v>
      </c>
      <c r="C1184" s="4">
        <v>1626372173</v>
      </c>
      <c r="D1184" s="5">
        <v>44392.752002314817</v>
      </c>
      <c r="E1184" s="4" t="s">
        <v>2157</v>
      </c>
      <c r="F1184" s="4" t="s">
        <v>19</v>
      </c>
      <c r="G1184" s="4">
        <v>0.1</v>
      </c>
      <c r="H1184" s="4" t="s">
        <v>19</v>
      </c>
      <c r="I1184" s="4" t="s">
        <v>18</v>
      </c>
      <c r="J1184" s="6"/>
      <c r="K1184" s="4">
        <v>0.09</v>
      </c>
      <c r="L1184" s="4">
        <v>0</v>
      </c>
      <c r="M1184" s="4">
        <v>161.8965</v>
      </c>
      <c r="N1184" s="4">
        <v>1918.17</v>
      </c>
      <c r="O1184" s="4">
        <v>1</v>
      </c>
      <c r="P1184" s="6"/>
      <c r="Q1184" s="4" t="s">
        <v>20</v>
      </c>
      <c r="R1184" t="s">
        <v>7109</v>
      </c>
    </row>
    <row r="1185" spans="1:18" hidden="1" x14ac:dyDescent="0.2">
      <c r="A1185" s="3" t="s">
        <v>2158</v>
      </c>
      <c r="B1185" s="4">
        <v>12833024</v>
      </c>
      <c r="C1185" s="4">
        <v>1626372173</v>
      </c>
      <c r="D1185" s="5">
        <v>44392.752002314817</v>
      </c>
      <c r="E1185" s="4" t="s">
        <v>2159</v>
      </c>
      <c r="F1185" s="4" t="s">
        <v>19</v>
      </c>
      <c r="G1185" s="4">
        <v>0.1</v>
      </c>
      <c r="H1185" s="4" t="s">
        <v>19</v>
      </c>
      <c r="I1185" s="4" t="s">
        <v>18</v>
      </c>
      <c r="J1185" s="6"/>
      <c r="K1185" s="4">
        <v>0.09</v>
      </c>
      <c r="L1185" s="4">
        <v>0</v>
      </c>
      <c r="M1185" s="4">
        <v>161.8965</v>
      </c>
      <c r="N1185" s="4">
        <v>1918.17</v>
      </c>
      <c r="O1185" s="4">
        <v>1</v>
      </c>
      <c r="P1185" s="6"/>
      <c r="Q1185" s="4" t="s">
        <v>20</v>
      </c>
      <c r="R1185" t="s">
        <v>7109</v>
      </c>
    </row>
    <row r="1186" spans="1:18" hidden="1" x14ac:dyDescent="0.2">
      <c r="A1186" s="3" t="s">
        <v>2160</v>
      </c>
      <c r="B1186" s="4">
        <v>12833024</v>
      </c>
      <c r="C1186" s="4">
        <v>1626372173</v>
      </c>
      <c r="D1186" s="5">
        <v>44392.752002314817</v>
      </c>
      <c r="E1186" s="4" t="s">
        <v>2161</v>
      </c>
      <c r="F1186" s="4" t="s">
        <v>19</v>
      </c>
      <c r="G1186" s="4">
        <v>0.1</v>
      </c>
      <c r="H1186" s="4" t="s">
        <v>19</v>
      </c>
      <c r="I1186" s="4" t="s">
        <v>18</v>
      </c>
      <c r="J1186" s="6"/>
      <c r="K1186" s="4">
        <v>0.09</v>
      </c>
      <c r="L1186" s="4">
        <v>0</v>
      </c>
      <c r="M1186" s="4">
        <v>161.8965</v>
      </c>
      <c r="N1186" s="4">
        <v>1918.17</v>
      </c>
      <c r="O1186" s="4">
        <v>1</v>
      </c>
      <c r="P1186" s="6"/>
      <c r="Q1186" s="4" t="s">
        <v>20</v>
      </c>
      <c r="R1186" t="s">
        <v>7109</v>
      </c>
    </row>
    <row r="1187" spans="1:18" hidden="1" x14ac:dyDescent="0.2">
      <c r="A1187" s="3" t="s">
        <v>2162</v>
      </c>
      <c r="B1187" s="4">
        <v>12833024</v>
      </c>
      <c r="C1187" s="4">
        <v>1626372173</v>
      </c>
      <c r="D1187" s="5">
        <v>44392.752002314817</v>
      </c>
      <c r="E1187" s="4" t="s">
        <v>2163</v>
      </c>
      <c r="F1187" s="4" t="s">
        <v>19</v>
      </c>
      <c r="G1187" s="4">
        <v>0.1</v>
      </c>
      <c r="H1187" s="4" t="s">
        <v>19</v>
      </c>
      <c r="I1187" s="4" t="s">
        <v>18</v>
      </c>
      <c r="J1187" s="6"/>
      <c r="K1187" s="4">
        <v>0.09</v>
      </c>
      <c r="L1187" s="4">
        <v>0</v>
      </c>
      <c r="M1187" s="4">
        <v>161.8965</v>
      </c>
      <c r="N1187" s="4">
        <v>1918.17</v>
      </c>
      <c r="O1187" s="4">
        <v>1</v>
      </c>
      <c r="P1187" s="6"/>
      <c r="Q1187" s="4" t="s">
        <v>20</v>
      </c>
      <c r="R1187" t="s">
        <v>7109</v>
      </c>
    </row>
    <row r="1188" spans="1:18" hidden="1" x14ac:dyDescent="0.2">
      <c r="A1188" s="3" t="s">
        <v>2164</v>
      </c>
      <c r="B1188" s="4">
        <v>12833024</v>
      </c>
      <c r="C1188" s="4">
        <v>1626372173</v>
      </c>
      <c r="D1188" s="5">
        <v>44392.752002314817</v>
      </c>
      <c r="E1188" s="4" t="s">
        <v>2165</v>
      </c>
      <c r="F1188" s="4" t="s">
        <v>19</v>
      </c>
      <c r="G1188" s="4">
        <v>0.1</v>
      </c>
      <c r="H1188" s="4" t="s">
        <v>19</v>
      </c>
      <c r="I1188" s="4" t="s">
        <v>18</v>
      </c>
      <c r="J1188" s="6"/>
      <c r="K1188" s="4">
        <v>0.09</v>
      </c>
      <c r="L1188" s="4">
        <v>0</v>
      </c>
      <c r="M1188" s="4">
        <v>161.8965</v>
      </c>
      <c r="N1188" s="4">
        <v>1918.17</v>
      </c>
      <c r="O1188" s="4">
        <v>1</v>
      </c>
      <c r="P1188" s="6"/>
      <c r="Q1188" s="4" t="s">
        <v>20</v>
      </c>
      <c r="R1188" t="s">
        <v>7109</v>
      </c>
    </row>
    <row r="1189" spans="1:18" hidden="1" x14ac:dyDescent="0.2">
      <c r="A1189" s="3" t="s">
        <v>2166</v>
      </c>
      <c r="B1189" s="4">
        <v>12833024</v>
      </c>
      <c r="C1189" s="4">
        <v>1626372173</v>
      </c>
      <c r="D1189" s="5">
        <v>44392.752002314817</v>
      </c>
      <c r="E1189" s="4" t="s">
        <v>2167</v>
      </c>
      <c r="F1189" s="4" t="s">
        <v>19</v>
      </c>
      <c r="G1189" s="4">
        <v>0.1</v>
      </c>
      <c r="H1189" s="4" t="s">
        <v>19</v>
      </c>
      <c r="I1189" s="4" t="s">
        <v>18</v>
      </c>
      <c r="J1189" s="6"/>
      <c r="K1189" s="4">
        <v>0.09</v>
      </c>
      <c r="L1189" s="4">
        <v>0</v>
      </c>
      <c r="M1189" s="4">
        <v>161.8965</v>
      </c>
      <c r="N1189" s="4">
        <v>1918.17</v>
      </c>
      <c r="O1189" s="4">
        <v>1</v>
      </c>
      <c r="P1189" s="6"/>
      <c r="Q1189" s="4" t="s">
        <v>20</v>
      </c>
      <c r="R1189" t="s">
        <v>7109</v>
      </c>
    </row>
    <row r="1190" spans="1:18" hidden="1" x14ac:dyDescent="0.2">
      <c r="A1190" s="3" t="s">
        <v>2168</v>
      </c>
      <c r="B1190" s="4">
        <v>12833024</v>
      </c>
      <c r="C1190" s="4">
        <v>1626372173</v>
      </c>
      <c r="D1190" s="5">
        <v>44392.752002314817</v>
      </c>
      <c r="E1190" s="4" t="s">
        <v>2169</v>
      </c>
      <c r="F1190" s="4" t="s">
        <v>19</v>
      </c>
      <c r="G1190" s="4">
        <v>0.1</v>
      </c>
      <c r="H1190" s="4" t="s">
        <v>19</v>
      </c>
      <c r="I1190" s="4" t="s">
        <v>18</v>
      </c>
      <c r="J1190" s="6"/>
      <c r="K1190" s="4">
        <v>0.09</v>
      </c>
      <c r="L1190" s="4">
        <v>0</v>
      </c>
      <c r="M1190" s="4">
        <v>161.8965</v>
      </c>
      <c r="N1190" s="4">
        <v>1918.17</v>
      </c>
      <c r="O1190" s="4">
        <v>1</v>
      </c>
      <c r="P1190" s="6"/>
      <c r="Q1190" s="4" t="s">
        <v>20</v>
      </c>
      <c r="R1190" t="s">
        <v>7109</v>
      </c>
    </row>
    <row r="1191" spans="1:18" hidden="1" x14ac:dyDescent="0.2">
      <c r="A1191" s="3" t="s">
        <v>2170</v>
      </c>
      <c r="B1191" s="4">
        <v>12833024</v>
      </c>
      <c r="C1191" s="4">
        <v>1626372173</v>
      </c>
      <c r="D1191" s="5">
        <v>44392.752002314817</v>
      </c>
      <c r="E1191" s="4" t="s">
        <v>2171</v>
      </c>
      <c r="F1191" s="4" t="s">
        <v>19</v>
      </c>
      <c r="G1191" s="4">
        <v>0.1</v>
      </c>
      <c r="H1191" s="4" t="s">
        <v>19</v>
      </c>
      <c r="I1191" s="4" t="s">
        <v>18</v>
      </c>
      <c r="J1191" s="6"/>
      <c r="K1191" s="4">
        <v>0.09</v>
      </c>
      <c r="L1191" s="4">
        <v>0</v>
      </c>
      <c r="M1191" s="4">
        <v>161.8965</v>
      </c>
      <c r="N1191" s="4">
        <v>1918.17</v>
      </c>
      <c r="O1191" s="4">
        <v>1</v>
      </c>
      <c r="P1191" s="6"/>
      <c r="Q1191" s="4" t="s">
        <v>20</v>
      </c>
      <c r="R1191" t="s">
        <v>7109</v>
      </c>
    </row>
    <row r="1192" spans="1:18" hidden="1" x14ac:dyDescent="0.2">
      <c r="A1192" s="3" t="s">
        <v>2172</v>
      </c>
      <c r="B1192" s="4">
        <v>12833024</v>
      </c>
      <c r="C1192" s="4">
        <v>1626372173</v>
      </c>
      <c r="D1192" s="5">
        <v>44392.752002314817</v>
      </c>
      <c r="E1192" s="4" t="s">
        <v>2173</v>
      </c>
      <c r="F1192" s="4" t="s">
        <v>19</v>
      </c>
      <c r="G1192" s="4">
        <v>0.1</v>
      </c>
      <c r="H1192" s="4" t="s">
        <v>19</v>
      </c>
      <c r="I1192" s="4" t="s">
        <v>18</v>
      </c>
      <c r="J1192" s="6"/>
      <c r="K1192" s="4">
        <v>0.09</v>
      </c>
      <c r="L1192" s="4">
        <v>0</v>
      </c>
      <c r="M1192" s="4">
        <v>161.8965</v>
      </c>
      <c r="N1192" s="4">
        <v>1918.17</v>
      </c>
      <c r="O1192" s="4">
        <v>1</v>
      </c>
      <c r="P1192" s="6"/>
      <c r="Q1192" s="4" t="s">
        <v>20</v>
      </c>
      <c r="R1192" t="s">
        <v>7109</v>
      </c>
    </row>
    <row r="1193" spans="1:18" hidden="1" x14ac:dyDescent="0.2">
      <c r="A1193" s="3" t="s">
        <v>2174</v>
      </c>
      <c r="B1193" s="4">
        <v>12833025</v>
      </c>
      <c r="C1193" s="4">
        <v>1626372189</v>
      </c>
      <c r="D1193" s="5">
        <v>44392.752187500002</v>
      </c>
      <c r="E1193" s="4" t="s">
        <v>2175</v>
      </c>
      <c r="F1193" s="4" t="s">
        <v>19</v>
      </c>
      <c r="G1193" s="4">
        <v>0.1</v>
      </c>
      <c r="H1193" s="4" t="s">
        <v>19</v>
      </c>
      <c r="I1193" s="4" t="s">
        <v>18</v>
      </c>
      <c r="J1193" s="6"/>
      <c r="K1193" s="4">
        <v>0.09</v>
      </c>
      <c r="L1193" s="4">
        <v>0</v>
      </c>
      <c r="M1193" s="4">
        <v>161.8965</v>
      </c>
      <c r="N1193" s="4">
        <v>1918.17</v>
      </c>
      <c r="O1193" s="4">
        <v>1</v>
      </c>
      <c r="P1193" s="6"/>
      <c r="Q1193" s="4" t="s">
        <v>20</v>
      </c>
      <c r="R1193" t="s">
        <v>7109</v>
      </c>
    </row>
    <row r="1194" spans="1:18" hidden="1" x14ac:dyDescent="0.2">
      <c r="A1194" s="3" t="s">
        <v>2176</v>
      </c>
      <c r="B1194" s="4">
        <v>12833025</v>
      </c>
      <c r="C1194" s="4">
        <v>1626372189</v>
      </c>
      <c r="D1194" s="5">
        <v>44392.752187500002</v>
      </c>
      <c r="E1194" s="4" t="s">
        <v>2177</v>
      </c>
      <c r="F1194" s="4" t="s">
        <v>19</v>
      </c>
      <c r="G1194" s="4">
        <v>0.1</v>
      </c>
      <c r="H1194" s="4" t="s">
        <v>19</v>
      </c>
      <c r="I1194" s="4" t="s">
        <v>18</v>
      </c>
      <c r="J1194" s="6"/>
      <c r="K1194" s="4">
        <v>0.09</v>
      </c>
      <c r="L1194" s="4">
        <v>0</v>
      </c>
      <c r="M1194" s="4">
        <v>161.8965</v>
      </c>
      <c r="N1194" s="4">
        <v>1918.17</v>
      </c>
      <c r="O1194" s="4">
        <v>1</v>
      </c>
      <c r="P1194" s="6"/>
      <c r="Q1194" s="4" t="s">
        <v>20</v>
      </c>
      <c r="R1194" t="s">
        <v>7109</v>
      </c>
    </row>
    <row r="1195" spans="1:18" hidden="1" x14ac:dyDescent="0.2">
      <c r="A1195" s="3" t="s">
        <v>2178</v>
      </c>
      <c r="B1195" s="4">
        <v>12833025</v>
      </c>
      <c r="C1195" s="4">
        <v>1626372189</v>
      </c>
      <c r="D1195" s="5">
        <v>44392.752187500002</v>
      </c>
      <c r="E1195" s="4" t="s">
        <v>2179</v>
      </c>
      <c r="F1195" s="4" t="s">
        <v>19</v>
      </c>
      <c r="G1195" s="4">
        <v>0.1</v>
      </c>
      <c r="H1195" s="4" t="s">
        <v>19</v>
      </c>
      <c r="I1195" s="4" t="s">
        <v>18</v>
      </c>
      <c r="J1195" s="6"/>
      <c r="K1195" s="4">
        <v>0.09</v>
      </c>
      <c r="L1195" s="4">
        <v>0</v>
      </c>
      <c r="M1195" s="4">
        <v>161.8965</v>
      </c>
      <c r="N1195" s="4">
        <v>1918.17</v>
      </c>
      <c r="O1195" s="4">
        <v>1</v>
      </c>
      <c r="P1195" s="6"/>
      <c r="Q1195" s="4" t="s">
        <v>20</v>
      </c>
      <c r="R1195" t="s">
        <v>7109</v>
      </c>
    </row>
    <row r="1196" spans="1:18" hidden="1" x14ac:dyDescent="0.2">
      <c r="A1196" s="3" t="s">
        <v>2180</v>
      </c>
      <c r="B1196" s="4">
        <v>12833025</v>
      </c>
      <c r="C1196" s="4">
        <v>1626372189</v>
      </c>
      <c r="D1196" s="5">
        <v>44392.752187500002</v>
      </c>
      <c r="E1196" s="4" t="s">
        <v>2181</v>
      </c>
      <c r="F1196" s="4" t="s">
        <v>19</v>
      </c>
      <c r="G1196" s="4">
        <v>0.1</v>
      </c>
      <c r="H1196" s="4" t="s">
        <v>19</v>
      </c>
      <c r="I1196" s="4" t="s">
        <v>18</v>
      </c>
      <c r="J1196" s="6"/>
      <c r="K1196" s="4">
        <v>0.09</v>
      </c>
      <c r="L1196" s="4">
        <v>0</v>
      </c>
      <c r="M1196" s="4">
        <v>161.8965</v>
      </c>
      <c r="N1196" s="4">
        <v>1918.17</v>
      </c>
      <c r="O1196" s="4">
        <v>1</v>
      </c>
      <c r="P1196" s="6"/>
      <c r="Q1196" s="4" t="s">
        <v>20</v>
      </c>
      <c r="R1196" t="s">
        <v>7109</v>
      </c>
    </row>
    <row r="1197" spans="1:18" hidden="1" x14ac:dyDescent="0.2">
      <c r="A1197" s="3" t="s">
        <v>2182</v>
      </c>
      <c r="B1197" s="4">
        <v>12833025</v>
      </c>
      <c r="C1197" s="4">
        <v>1626372189</v>
      </c>
      <c r="D1197" s="5">
        <v>44392.752187500002</v>
      </c>
      <c r="E1197" s="4" t="s">
        <v>2183</v>
      </c>
      <c r="F1197" s="4" t="s">
        <v>19</v>
      </c>
      <c r="G1197" s="4">
        <v>0.1</v>
      </c>
      <c r="H1197" s="4" t="s">
        <v>19</v>
      </c>
      <c r="I1197" s="4" t="s">
        <v>18</v>
      </c>
      <c r="J1197" s="6"/>
      <c r="K1197" s="4">
        <v>0.09</v>
      </c>
      <c r="L1197" s="4">
        <v>0</v>
      </c>
      <c r="M1197" s="4">
        <v>161.8965</v>
      </c>
      <c r="N1197" s="4">
        <v>1918.17</v>
      </c>
      <c r="O1197" s="4">
        <v>1</v>
      </c>
      <c r="P1197" s="6"/>
      <c r="Q1197" s="4" t="s">
        <v>20</v>
      </c>
      <c r="R1197" t="s">
        <v>7109</v>
      </c>
    </row>
    <row r="1198" spans="1:18" hidden="1" x14ac:dyDescent="0.2">
      <c r="A1198" s="3" t="s">
        <v>2184</v>
      </c>
      <c r="B1198" s="4">
        <v>12833025</v>
      </c>
      <c r="C1198" s="4">
        <v>1626372189</v>
      </c>
      <c r="D1198" s="5">
        <v>44392.752187500002</v>
      </c>
      <c r="E1198" s="4" t="s">
        <v>2183</v>
      </c>
      <c r="F1198" s="4" t="s">
        <v>19</v>
      </c>
      <c r="G1198" s="4">
        <v>0.1</v>
      </c>
      <c r="H1198" s="4" t="s">
        <v>19</v>
      </c>
      <c r="I1198" s="4" t="s">
        <v>18</v>
      </c>
      <c r="J1198" s="6"/>
      <c r="K1198" s="4">
        <v>0.09</v>
      </c>
      <c r="L1198" s="4">
        <v>0</v>
      </c>
      <c r="M1198" s="4">
        <v>161.8965</v>
      </c>
      <c r="N1198" s="4">
        <v>1918.17</v>
      </c>
      <c r="O1198" s="4">
        <v>1</v>
      </c>
      <c r="P1198" s="6"/>
      <c r="Q1198" s="4" t="s">
        <v>20</v>
      </c>
      <c r="R1198" t="s">
        <v>7109</v>
      </c>
    </row>
    <row r="1199" spans="1:18" hidden="1" x14ac:dyDescent="0.2">
      <c r="A1199" s="3" t="s">
        <v>2185</v>
      </c>
      <c r="B1199" s="4">
        <v>12833025</v>
      </c>
      <c r="C1199" s="4">
        <v>1626372189</v>
      </c>
      <c r="D1199" s="5">
        <v>44392.752187500002</v>
      </c>
      <c r="E1199" s="4" t="s">
        <v>1944</v>
      </c>
      <c r="F1199" s="4" t="s">
        <v>19</v>
      </c>
      <c r="G1199" s="4">
        <v>0.1</v>
      </c>
      <c r="H1199" s="4" t="s">
        <v>19</v>
      </c>
      <c r="I1199" s="4" t="s">
        <v>18</v>
      </c>
      <c r="J1199" s="6"/>
      <c r="K1199" s="4">
        <v>0.09</v>
      </c>
      <c r="L1199" s="4">
        <v>0</v>
      </c>
      <c r="M1199" s="4">
        <v>161.8965</v>
      </c>
      <c r="N1199" s="4">
        <v>1918.17</v>
      </c>
      <c r="O1199" s="4">
        <v>1</v>
      </c>
      <c r="P1199" s="6"/>
      <c r="Q1199" s="4" t="s">
        <v>20</v>
      </c>
      <c r="R1199" t="s">
        <v>7109</v>
      </c>
    </row>
    <row r="1200" spans="1:18" hidden="1" x14ac:dyDescent="0.2">
      <c r="A1200" s="3" t="s">
        <v>2186</v>
      </c>
      <c r="B1200" s="4">
        <v>12833025</v>
      </c>
      <c r="C1200" s="4">
        <v>1626372189</v>
      </c>
      <c r="D1200" s="5">
        <v>44392.752187500002</v>
      </c>
      <c r="E1200" s="4" t="s">
        <v>2187</v>
      </c>
      <c r="F1200" s="4" t="s">
        <v>19</v>
      </c>
      <c r="G1200" s="4">
        <v>0.1</v>
      </c>
      <c r="H1200" s="4" t="s">
        <v>19</v>
      </c>
      <c r="I1200" s="4" t="s">
        <v>18</v>
      </c>
      <c r="J1200" s="6"/>
      <c r="K1200" s="4">
        <v>0.09</v>
      </c>
      <c r="L1200" s="4">
        <v>0</v>
      </c>
      <c r="M1200" s="4">
        <v>161.8965</v>
      </c>
      <c r="N1200" s="4">
        <v>1918.17</v>
      </c>
      <c r="O1200" s="4">
        <v>1</v>
      </c>
      <c r="P1200" s="6"/>
      <c r="Q1200" s="4" t="s">
        <v>20</v>
      </c>
      <c r="R1200" t="s">
        <v>7109</v>
      </c>
    </row>
    <row r="1201" spans="1:18" hidden="1" x14ac:dyDescent="0.2">
      <c r="A1201" s="3" t="s">
        <v>2188</v>
      </c>
      <c r="B1201" s="4">
        <v>12833025</v>
      </c>
      <c r="C1201" s="4">
        <v>1626372189</v>
      </c>
      <c r="D1201" s="5">
        <v>44392.752187500002</v>
      </c>
      <c r="E1201" s="4" t="s">
        <v>2187</v>
      </c>
      <c r="F1201" s="4" t="s">
        <v>19</v>
      </c>
      <c r="G1201" s="4">
        <v>0.1</v>
      </c>
      <c r="H1201" s="4" t="s">
        <v>19</v>
      </c>
      <c r="I1201" s="4" t="s">
        <v>18</v>
      </c>
      <c r="J1201" s="6"/>
      <c r="K1201" s="4">
        <v>0.09</v>
      </c>
      <c r="L1201" s="4">
        <v>0</v>
      </c>
      <c r="M1201" s="4">
        <v>161.8965</v>
      </c>
      <c r="N1201" s="4">
        <v>1918.17</v>
      </c>
      <c r="O1201" s="4">
        <v>1</v>
      </c>
      <c r="P1201" s="6"/>
      <c r="Q1201" s="4" t="s">
        <v>20</v>
      </c>
      <c r="R1201" t="s">
        <v>7109</v>
      </c>
    </row>
    <row r="1202" spans="1:18" hidden="1" x14ac:dyDescent="0.2">
      <c r="A1202" s="3" t="s">
        <v>2189</v>
      </c>
      <c r="B1202" s="4">
        <v>12833025</v>
      </c>
      <c r="C1202" s="4">
        <v>1626372189</v>
      </c>
      <c r="D1202" s="5">
        <v>44392.752187500002</v>
      </c>
      <c r="E1202" s="4" t="s">
        <v>2187</v>
      </c>
      <c r="F1202" s="4" t="s">
        <v>19</v>
      </c>
      <c r="G1202" s="4">
        <v>0.1</v>
      </c>
      <c r="H1202" s="4" t="s">
        <v>19</v>
      </c>
      <c r="I1202" s="4" t="s">
        <v>18</v>
      </c>
      <c r="J1202" s="6"/>
      <c r="K1202" s="4">
        <v>0.09</v>
      </c>
      <c r="L1202" s="4">
        <v>0</v>
      </c>
      <c r="M1202" s="4">
        <v>161.8965</v>
      </c>
      <c r="N1202" s="4">
        <v>1918.17</v>
      </c>
      <c r="O1202" s="4">
        <v>1</v>
      </c>
      <c r="P1202" s="6"/>
      <c r="Q1202" s="4" t="s">
        <v>20</v>
      </c>
      <c r="R1202" t="s">
        <v>7109</v>
      </c>
    </row>
    <row r="1203" spans="1:18" hidden="1" x14ac:dyDescent="0.2">
      <c r="A1203" s="3" t="s">
        <v>2190</v>
      </c>
      <c r="B1203" s="4">
        <v>12833025</v>
      </c>
      <c r="C1203" s="4">
        <v>1626372189</v>
      </c>
      <c r="D1203" s="5">
        <v>44392.752187500002</v>
      </c>
      <c r="E1203" s="4" t="s">
        <v>2191</v>
      </c>
      <c r="F1203" s="4" t="s">
        <v>19</v>
      </c>
      <c r="G1203" s="4">
        <v>0.1</v>
      </c>
      <c r="H1203" s="4" t="s">
        <v>19</v>
      </c>
      <c r="I1203" s="4" t="s">
        <v>18</v>
      </c>
      <c r="J1203" s="6"/>
      <c r="K1203" s="4">
        <v>0.09</v>
      </c>
      <c r="L1203" s="4">
        <v>0</v>
      </c>
      <c r="M1203" s="4">
        <v>161.8965</v>
      </c>
      <c r="N1203" s="4">
        <v>1918.17</v>
      </c>
      <c r="O1203" s="4">
        <v>1</v>
      </c>
      <c r="P1203" s="6"/>
      <c r="Q1203" s="4" t="s">
        <v>20</v>
      </c>
      <c r="R1203" t="s">
        <v>7109</v>
      </c>
    </row>
    <row r="1204" spans="1:18" hidden="1" x14ac:dyDescent="0.2">
      <c r="A1204" s="3" t="s">
        <v>2192</v>
      </c>
      <c r="B1204" s="4">
        <v>12833025</v>
      </c>
      <c r="C1204" s="4">
        <v>1626372189</v>
      </c>
      <c r="D1204" s="5">
        <v>44392.752187500002</v>
      </c>
      <c r="E1204" s="4" t="s">
        <v>2029</v>
      </c>
      <c r="F1204" s="4" t="s">
        <v>19</v>
      </c>
      <c r="G1204" s="4">
        <v>0.1</v>
      </c>
      <c r="H1204" s="4" t="s">
        <v>19</v>
      </c>
      <c r="I1204" s="4" t="s">
        <v>18</v>
      </c>
      <c r="J1204" s="6"/>
      <c r="K1204" s="4">
        <v>0.09</v>
      </c>
      <c r="L1204" s="4">
        <v>0</v>
      </c>
      <c r="M1204" s="4">
        <v>161.8965</v>
      </c>
      <c r="N1204" s="4">
        <v>1918.17</v>
      </c>
      <c r="O1204" s="4">
        <v>1</v>
      </c>
      <c r="P1204" s="6"/>
      <c r="Q1204" s="4" t="s">
        <v>20</v>
      </c>
      <c r="R1204" t="s">
        <v>7109</v>
      </c>
    </row>
    <row r="1205" spans="1:18" hidden="1" x14ac:dyDescent="0.2">
      <c r="A1205" s="3" t="s">
        <v>2193</v>
      </c>
      <c r="B1205" s="4">
        <v>12833025</v>
      </c>
      <c r="C1205" s="4">
        <v>1626372189</v>
      </c>
      <c r="D1205" s="5">
        <v>44392.752187500002</v>
      </c>
      <c r="E1205" s="4" t="s">
        <v>2194</v>
      </c>
      <c r="F1205" s="4" t="s">
        <v>19</v>
      </c>
      <c r="G1205" s="4">
        <v>0.1</v>
      </c>
      <c r="H1205" s="4" t="s">
        <v>19</v>
      </c>
      <c r="I1205" s="4" t="s">
        <v>18</v>
      </c>
      <c r="J1205" s="6"/>
      <c r="K1205" s="4">
        <v>0.09</v>
      </c>
      <c r="L1205" s="4">
        <v>0</v>
      </c>
      <c r="M1205" s="4">
        <v>161.8965</v>
      </c>
      <c r="N1205" s="4">
        <v>1918.17</v>
      </c>
      <c r="O1205" s="4">
        <v>1</v>
      </c>
      <c r="P1205" s="6"/>
      <c r="Q1205" s="4" t="s">
        <v>20</v>
      </c>
      <c r="R1205" t="s">
        <v>7109</v>
      </c>
    </row>
    <row r="1206" spans="1:18" hidden="1" x14ac:dyDescent="0.2">
      <c r="A1206" s="3" t="s">
        <v>2195</v>
      </c>
      <c r="B1206" s="4">
        <v>12833025</v>
      </c>
      <c r="C1206" s="4">
        <v>1626372189</v>
      </c>
      <c r="D1206" s="5">
        <v>44392.752187500002</v>
      </c>
      <c r="E1206" s="4" t="s">
        <v>2194</v>
      </c>
      <c r="F1206" s="4" t="s">
        <v>19</v>
      </c>
      <c r="G1206" s="4">
        <v>0.1</v>
      </c>
      <c r="H1206" s="4" t="s">
        <v>19</v>
      </c>
      <c r="I1206" s="4" t="s">
        <v>18</v>
      </c>
      <c r="J1206" s="6"/>
      <c r="K1206" s="4">
        <v>0.09</v>
      </c>
      <c r="L1206" s="4">
        <v>0</v>
      </c>
      <c r="M1206" s="4">
        <v>161.8965</v>
      </c>
      <c r="N1206" s="4">
        <v>1918.17</v>
      </c>
      <c r="O1206" s="4">
        <v>1</v>
      </c>
      <c r="P1206" s="6"/>
      <c r="Q1206" s="4" t="s">
        <v>20</v>
      </c>
      <c r="R1206" t="s">
        <v>7109</v>
      </c>
    </row>
    <row r="1207" spans="1:18" hidden="1" x14ac:dyDescent="0.2">
      <c r="A1207" s="3" t="s">
        <v>2196</v>
      </c>
      <c r="B1207" s="4">
        <v>12833026</v>
      </c>
      <c r="C1207" s="4">
        <v>1626372195</v>
      </c>
      <c r="D1207" s="5">
        <v>44392.752256944441</v>
      </c>
      <c r="E1207" s="4" t="s">
        <v>2197</v>
      </c>
      <c r="F1207" s="4" t="s">
        <v>19</v>
      </c>
      <c r="G1207" s="4">
        <v>0.1</v>
      </c>
      <c r="H1207" s="4" t="s">
        <v>19</v>
      </c>
      <c r="I1207" s="4" t="s">
        <v>18</v>
      </c>
      <c r="J1207" s="6"/>
      <c r="K1207" s="4">
        <v>0.09</v>
      </c>
      <c r="L1207" s="4">
        <v>0</v>
      </c>
      <c r="M1207" s="4">
        <v>161.8965</v>
      </c>
      <c r="N1207" s="4">
        <v>1918.17</v>
      </c>
      <c r="O1207" s="4">
        <v>1</v>
      </c>
      <c r="P1207" s="6"/>
      <c r="Q1207" s="4" t="s">
        <v>20</v>
      </c>
      <c r="R1207" t="s">
        <v>7109</v>
      </c>
    </row>
    <row r="1208" spans="1:18" hidden="1" x14ac:dyDescent="0.2">
      <c r="A1208" s="3" t="s">
        <v>2198</v>
      </c>
      <c r="B1208" s="4">
        <v>12833026</v>
      </c>
      <c r="C1208" s="4">
        <v>1626372195</v>
      </c>
      <c r="D1208" s="5">
        <v>44392.752256944441</v>
      </c>
      <c r="E1208" s="4" t="s">
        <v>2199</v>
      </c>
      <c r="F1208" s="4" t="s">
        <v>19</v>
      </c>
      <c r="G1208" s="4">
        <v>0.1</v>
      </c>
      <c r="H1208" s="4" t="s">
        <v>19</v>
      </c>
      <c r="I1208" s="4" t="s">
        <v>18</v>
      </c>
      <c r="J1208" s="6"/>
      <c r="K1208" s="4">
        <v>0.09</v>
      </c>
      <c r="L1208" s="4">
        <v>0</v>
      </c>
      <c r="M1208" s="4">
        <v>161.8965</v>
      </c>
      <c r="N1208" s="4">
        <v>1918.17</v>
      </c>
      <c r="O1208" s="4">
        <v>1</v>
      </c>
      <c r="P1208" s="6"/>
      <c r="Q1208" s="4" t="s">
        <v>20</v>
      </c>
      <c r="R1208" t="s">
        <v>7109</v>
      </c>
    </row>
    <row r="1209" spans="1:18" hidden="1" x14ac:dyDescent="0.2">
      <c r="A1209" s="3" t="s">
        <v>2200</v>
      </c>
      <c r="B1209" s="4">
        <v>12833026</v>
      </c>
      <c r="C1209" s="4">
        <v>1626372195</v>
      </c>
      <c r="D1209" s="5">
        <v>44392.752256944441</v>
      </c>
      <c r="E1209" s="4" t="s">
        <v>2201</v>
      </c>
      <c r="F1209" s="4" t="s">
        <v>19</v>
      </c>
      <c r="G1209" s="4">
        <v>0.1</v>
      </c>
      <c r="H1209" s="4" t="s">
        <v>19</v>
      </c>
      <c r="I1209" s="4" t="s">
        <v>18</v>
      </c>
      <c r="J1209" s="6"/>
      <c r="K1209" s="4">
        <v>0.09</v>
      </c>
      <c r="L1209" s="4">
        <v>0</v>
      </c>
      <c r="M1209" s="4">
        <v>161.8965</v>
      </c>
      <c r="N1209" s="4">
        <v>1918.17</v>
      </c>
      <c r="O1209" s="4">
        <v>1</v>
      </c>
      <c r="P1209" s="6"/>
      <c r="Q1209" s="4" t="s">
        <v>20</v>
      </c>
      <c r="R1209" t="s">
        <v>7109</v>
      </c>
    </row>
    <row r="1210" spans="1:18" hidden="1" x14ac:dyDescent="0.2">
      <c r="A1210" s="3" t="s">
        <v>2202</v>
      </c>
      <c r="B1210" s="4">
        <v>12833029</v>
      </c>
      <c r="C1210" s="4">
        <v>1626372214</v>
      </c>
      <c r="D1210" s="5">
        <v>44392.752476851849</v>
      </c>
      <c r="E1210" s="4" t="s">
        <v>1670</v>
      </c>
      <c r="F1210" s="4" t="s">
        <v>19</v>
      </c>
      <c r="G1210" s="4">
        <v>0.1</v>
      </c>
      <c r="H1210" s="4" t="s">
        <v>19</v>
      </c>
      <c r="I1210" s="4" t="s">
        <v>18</v>
      </c>
      <c r="J1210" s="6"/>
      <c r="K1210" s="4">
        <v>0.09</v>
      </c>
      <c r="L1210" s="4">
        <v>0</v>
      </c>
      <c r="M1210" s="4">
        <v>161.8965</v>
      </c>
      <c r="N1210" s="4">
        <v>1918.17</v>
      </c>
      <c r="O1210" s="4">
        <v>1</v>
      </c>
      <c r="P1210" s="6"/>
      <c r="Q1210" s="4" t="s">
        <v>20</v>
      </c>
      <c r="R1210" t="s">
        <v>7109</v>
      </c>
    </row>
    <row r="1211" spans="1:18" hidden="1" x14ac:dyDescent="0.2">
      <c r="A1211" s="3" t="s">
        <v>2203</v>
      </c>
      <c r="B1211" s="4">
        <v>12833029</v>
      </c>
      <c r="C1211" s="4">
        <v>1626372214</v>
      </c>
      <c r="D1211" s="5">
        <v>44392.752476851849</v>
      </c>
      <c r="E1211" s="4" t="s">
        <v>1670</v>
      </c>
      <c r="F1211" s="4" t="s">
        <v>19</v>
      </c>
      <c r="G1211" s="4">
        <v>0.1</v>
      </c>
      <c r="H1211" s="4" t="s">
        <v>19</v>
      </c>
      <c r="I1211" s="4" t="s">
        <v>18</v>
      </c>
      <c r="J1211" s="6"/>
      <c r="K1211" s="4">
        <v>0.09</v>
      </c>
      <c r="L1211" s="4">
        <v>0</v>
      </c>
      <c r="M1211" s="4">
        <v>161.8965</v>
      </c>
      <c r="N1211" s="4">
        <v>1918.17</v>
      </c>
      <c r="O1211" s="4">
        <v>1</v>
      </c>
      <c r="P1211" s="6"/>
      <c r="Q1211" s="4" t="s">
        <v>20</v>
      </c>
      <c r="R1211" t="s">
        <v>7109</v>
      </c>
    </row>
    <row r="1212" spans="1:18" hidden="1" x14ac:dyDescent="0.2">
      <c r="A1212" s="3" t="s">
        <v>2204</v>
      </c>
      <c r="B1212" s="4">
        <v>12833029</v>
      </c>
      <c r="C1212" s="4">
        <v>1626372214</v>
      </c>
      <c r="D1212" s="5">
        <v>44392.752476851849</v>
      </c>
      <c r="E1212" s="4" t="s">
        <v>2205</v>
      </c>
      <c r="F1212" s="4" t="s">
        <v>19</v>
      </c>
      <c r="G1212" s="4">
        <v>0.1</v>
      </c>
      <c r="H1212" s="4" t="s">
        <v>19</v>
      </c>
      <c r="I1212" s="4" t="s">
        <v>18</v>
      </c>
      <c r="J1212" s="6"/>
      <c r="K1212" s="4">
        <v>0.09</v>
      </c>
      <c r="L1212" s="4">
        <v>0</v>
      </c>
      <c r="M1212" s="4">
        <v>161.8965</v>
      </c>
      <c r="N1212" s="4">
        <v>1918.17</v>
      </c>
      <c r="O1212" s="4">
        <v>1</v>
      </c>
      <c r="P1212" s="6"/>
      <c r="Q1212" s="4" t="s">
        <v>20</v>
      </c>
      <c r="R1212" t="s">
        <v>7109</v>
      </c>
    </row>
    <row r="1213" spans="1:18" hidden="1" x14ac:dyDescent="0.2">
      <c r="A1213" s="3" t="s">
        <v>2206</v>
      </c>
      <c r="B1213" s="4">
        <v>12833032</v>
      </c>
      <c r="C1213" s="4">
        <v>1626372247</v>
      </c>
      <c r="D1213" s="5">
        <v>44392.752858796295</v>
      </c>
      <c r="E1213" s="4" t="s">
        <v>2207</v>
      </c>
      <c r="F1213" s="4" t="s">
        <v>19</v>
      </c>
      <c r="G1213" s="4">
        <v>0.1</v>
      </c>
      <c r="H1213" s="4" t="s">
        <v>19</v>
      </c>
      <c r="I1213" s="4" t="s">
        <v>18</v>
      </c>
      <c r="J1213" s="6"/>
      <c r="K1213" s="4">
        <v>0.09</v>
      </c>
      <c r="L1213" s="4">
        <v>0</v>
      </c>
      <c r="M1213" s="4">
        <v>161.8965</v>
      </c>
      <c r="N1213" s="4">
        <v>1918.17</v>
      </c>
      <c r="O1213" s="4">
        <v>1</v>
      </c>
      <c r="P1213" s="6"/>
      <c r="Q1213" s="4" t="s">
        <v>20</v>
      </c>
      <c r="R1213" t="s">
        <v>7109</v>
      </c>
    </row>
    <row r="1214" spans="1:18" hidden="1" x14ac:dyDescent="0.2">
      <c r="A1214" s="3" t="s">
        <v>2208</v>
      </c>
      <c r="B1214" s="4">
        <v>12833035</v>
      </c>
      <c r="C1214" s="4">
        <v>1626372285</v>
      </c>
      <c r="D1214" s="5">
        <v>44392.753298611111</v>
      </c>
      <c r="E1214" s="4" t="s">
        <v>2209</v>
      </c>
      <c r="F1214" s="4" t="s">
        <v>19</v>
      </c>
      <c r="G1214" s="4">
        <v>0.1</v>
      </c>
      <c r="H1214" s="4" t="s">
        <v>19</v>
      </c>
      <c r="I1214" s="4" t="s">
        <v>18</v>
      </c>
      <c r="J1214" s="6"/>
      <c r="K1214" s="4">
        <v>0.09</v>
      </c>
      <c r="L1214" s="4">
        <v>0</v>
      </c>
      <c r="M1214" s="4">
        <v>161.8965</v>
      </c>
      <c r="N1214" s="4">
        <v>1918.17</v>
      </c>
      <c r="O1214" s="4">
        <v>1</v>
      </c>
      <c r="P1214" s="6"/>
      <c r="Q1214" s="4" t="s">
        <v>20</v>
      </c>
      <c r="R1214" t="s">
        <v>7109</v>
      </c>
    </row>
    <row r="1215" spans="1:18" hidden="1" x14ac:dyDescent="0.2">
      <c r="A1215" s="3" t="s">
        <v>2210</v>
      </c>
      <c r="B1215" s="4">
        <v>12833035</v>
      </c>
      <c r="C1215" s="4">
        <v>1626372285</v>
      </c>
      <c r="D1215" s="5">
        <v>44392.753298611111</v>
      </c>
      <c r="E1215" s="4" t="s">
        <v>2211</v>
      </c>
      <c r="F1215" s="4" t="s">
        <v>19</v>
      </c>
      <c r="G1215" s="4">
        <v>0.1</v>
      </c>
      <c r="H1215" s="4" t="s">
        <v>19</v>
      </c>
      <c r="I1215" s="4" t="s">
        <v>18</v>
      </c>
      <c r="J1215" s="6"/>
      <c r="K1215" s="4">
        <v>0.09</v>
      </c>
      <c r="L1215" s="4">
        <v>0</v>
      </c>
      <c r="M1215" s="4">
        <v>161.8965</v>
      </c>
      <c r="N1215" s="4">
        <v>1918.17</v>
      </c>
      <c r="O1215" s="4">
        <v>1</v>
      </c>
      <c r="P1215" s="6"/>
      <c r="Q1215" s="4" t="s">
        <v>20</v>
      </c>
      <c r="R1215" t="s">
        <v>7109</v>
      </c>
    </row>
    <row r="1216" spans="1:18" hidden="1" x14ac:dyDescent="0.2">
      <c r="A1216" s="3" t="s">
        <v>2212</v>
      </c>
      <c r="B1216" s="4">
        <v>12833035</v>
      </c>
      <c r="C1216" s="4">
        <v>1626372285</v>
      </c>
      <c r="D1216" s="5">
        <v>44392.753298611111</v>
      </c>
      <c r="E1216" s="4" t="s">
        <v>2213</v>
      </c>
      <c r="F1216" s="4" t="s">
        <v>19</v>
      </c>
      <c r="G1216" s="4">
        <v>0.1</v>
      </c>
      <c r="H1216" s="4" t="s">
        <v>19</v>
      </c>
      <c r="I1216" s="4" t="s">
        <v>18</v>
      </c>
      <c r="J1216" s="6"/>
      <c r="K1216" s="4">
        <v>0.09</v>
      </c>
      <c r="L1216" s="4">
        <v>0</v>
      </c>
      <c r="M1216" s="4">
        <v>161.8965</v>
      </c>
      <c r="N1216" s="4">
        <v>1918.17</v>
      </c>
      <c r="O1216" s="4">
        <v>1</v>
      </c>
      <c r="P1216" s="6"/>
      <c r="Q1216" s="4" t="s">
        <v>20</v>
      </c>
      <c r="R1216" t="s">
        <v>7109</v>
      </c>
    </row>
    <row r="1217" spans="1:18" hidden="1" x14ac:dyDescent="0.2">
      <c r="A1217" s="3" t="s">
        <v>2214</v>
      </c>
      <c r="B1217" s="4">
        <v>12833035</v>
      </c>
      <c r="C1217" s="4">
        <v>1626372285</v>
      </c>
      <c r="D1217" s="5">
        <v>44392.753298611111</v>
      </c>
      <c r="E1217" s="4" t="s">
        <v>2215</v>
      </c>
      <c r="F1217" s="4" t="s">
        <v>19</v>
      </c>
      <c r="G1217" s="4">
        <v>0.1</v>
      </c>
      <c r="H1217" s="4" t="s">
        <v>19</v>
      </c>
      <c r="I1217" s="4" t="s">
        <v>18</v>
      </c>
      <c r="J1217" s="6"/>
      <c r="K1217" s="4">
        <v>0.09</v>
      </c>
      <c r="L1217" s="4">
        <v>0</v>
      </c>
      <c r="M1217" s="4">
        <v>161.8965</v>
      </c>
      <c r="N1217" s="4">
        <v>1918.17</v>
      </c>
      <c r="O1217" s="4">
        <v>1</v>
      </c>
      <c r="P1217" s="6"/>
      <c r="Q1217" s="4" t="s">
        <v>20</v>
      </c>
      <c r="R1217" t="s">
        <v>7109</v>
      </c>
    </row>
    <row r="1218" spans="1:18" hidden="1" x14ac:dyDescent="0.2">
      <c r="A1218" s="3" t="s">
        <v>2216</v>
      </c>
      <c r="B1218" s="4">
        <v>12833035</v>
      </c>
      <c r="C1218" s="4">
        <v>1626372285</v>
      </c>
      <c r="D1218" s="5">
        <v>44392.753298611111</v>
      </c>
      <c r="E1218" s="4" t="s">
        <v>2217</v>
      </c>
      <c r="F1218" s="4" t="s">
        <v>19</v>
      </c>
      <c r="G1218" s="4">
        <v>0.1</v>
      </c>
      <c r="H1218" s="4" t="s">
        <v>19</v>
      </c>
      <c r="I1218" s="4" t="s">
        <v>18</v>
      </c>
      <c r="J1218" s="6"/>
      <c r="K1218" s="4">
        <v>0.09</v>
      </c>
      <c r="L1218" s="4">
        <v>0</v>
      </c>
      <c r="M1218" s="4">
        <v>161.8965</v>
      </c>
      <c r="N1218" s="4">
        <v>1918.17</v>
      </c>
      <c r="O1218" s="4">
        <v>1</v>
      </c>
      <c r="P1218" s="6"/>
      <c r="Q1218" s="4" t="s">
        <v>20</v>
      </c>
      <c r="R1218" t="s">
        <v>7109</v>
      </c>
    </row>
    <row r="1219" spans="1:18" hidden="1" x14ac:dyDescent="0.2">
      <c r="A1219" s="3" t="s">
        <v>2218</v>
      </c>
      <c r="B1219" s="4">
        <v>12833035</v>
      </c>
      <c r="C1219" s="4">
        <v>1626372285</v>
      </c>
      <c r="D1219" s="5">
        <v>44392.753298611111</v>
      </c>
      <c r="E1219" s="4" t="s">
        <v>2219</v>
      </c>
      <c r="F1219" s="4" t="s">
        <v>19</v>
      </c>
      <c r="G1219" s="4">
        <v>0.1</v>
      </c>
      <c r="H1219" s="4" t="s">
        <v>19</v>
      </c>
      <c r="I1219" s="4" t="s">
        <v>18</v>
      </c>
      <c r="J1219" s="6"/>
      <c r="K1219" s="4">
        <v>0.09</v>
      </c>
      <c r="L1219" s="4">
        <v>0</v>
      </c>
      <c r="M1219" s="4">
        <v>161.8965</v>
      </c>
      <c r="N1219" s="4">
        <v>1918.17</v>
      </c>
      <c r="O1219" s="4">
        <v>1</v>
      </c>
      <c r="P1219" s="6"/>
      <c r="Q1219" s="4" t="s">
        <v>20</v>
      </c>
      <c r="R1219" t="s">
        <v>7109</v>
      </c>
    </row>
    <row r="1220" spans="1:18" hidden="1" x14ac:dyDescent="0.2">
      <c r="A1220" s="3" t="s">
        <v>2220</v>
      </c>
      <c r="B1220" s="4">
        <v>12833036</v>
      </c>
      <c r="C1220" s="4">
        <v>1626372293</v>
      </c>
      <c r="D1220" s="5">
        <v>44392.753391203703</v>
      </c>
      <c r="E1220" s="4" t="s">
        <v>2221</v>
      </c>
      <c r="F1220" s="4" t="s">
        <v>19</v>
      </c>
      <c r="G1220" s="4">
        <v>0.1</v>
      </c>
      <c r="H1220" s="4" t="s">
        <v>19</v>
      </c>
      <c r="I1220" s="4" t="s">
        <v>18</v>
      </c>
      <c r="J1220" s="6"/>
      <c r="K1220" s="4">
        <v>0.09</v>
      </c>
      <c r="L1220" s="4">
        <v>0</v>
      </c>
      <c r="M1220" s="4">
        <v>161.8965</v>
      </c>
      <c r="N1220" s="4">
        <v>1918.17</v>
      </c>
      <c r="O1220" s="4">
        <v>1</v>
      </c>
      <c r="P1220" s="6"/>
      <c r="Q1220" s="4" t="s">
        <v>20</v>
      </c>
      <c r="R1220" t="s">
        <v>7109</v>
      </c>
    </row>
    <row r="1221" spans="1:18" hidden="1" x14ac:dyDescent="0.2">
      <c r="A1221" s="3" t="s">
        <v>2222</v>
      </c>
      <c r="B1221" s="4">
        <v>12833036</v>
      </c>
      <c r="C1221" s="4">
        <v>1626372293</v>
      </c>
      <c r="D1221" s="5">
        <v>44392.753391203703</v>
      </c>
      <c r="E1221" s="4" t="s">
        <v>2219</v>
      </c>
      <c r="F1221" s="4" t="s">
        <v>19</v>
      </c>
      <c r="G1221" s="4">
        <v>0.1</v>
      </c>
      <c r="H1221" s="4" t="s">
        <v>19</v>
      </c>
      <c r="I1221" s="4" t="s">
        <v>18</v>
      </c>
      <c r="J1221" s="6"/>
      <c r="K1221" s="4">
        <v>0.09</v>
      </c>
      <c r="L1221" s="4">
        <v>0</v>
      </c>
      <c r="M1221" s="4">
        <v>161.8965</v>
      </c>
      <c r="N1221" s="4">
        <v>1918.17</v>
      </c>
      <c r="O1221" s="4">
        <v>1</v>
      </c>
      <c r="P1221" s="6"/>
      <c r="Q1221" s="4" t="s">
        <v>20</v>
      </c>
      <c r="R1221" t="s">
        <v>7109</v>
      </c>
    </row>
    <row r="1222" spans="1:18" hidden="1" x14ac:dyDescent="0.2">
      <c r="A1222" s="3" t="s">
        <v>2223</v>
      </c>
      <c r="B1222" s="4">
        <v>12833036</v>
      </c>
      <c r="C1222" s="4">
        <v>1626372293</v>
      </c>
      <c r="D1222" s="5">
        <v>44392.753391203703</v>
      </c>
      <c r="E1222" s="4" t="s">
        <v>2224</v>
      </c>
      <c r="F1222" s="4" t="s">
        <v>19</v>
      </c>
      <c r="G1222" s="4">
        <v>0.1</v>
      </c>
      <c r="H1222" s="4" t="s">
        <v>19</v>
      </c>
      <c r="I1222" s="4" t="s">
        <v>18</v>
      </c>
      <c r="J1222" s="6"/>
      <c r="K1222" s="4">
        <v>0.09</v>
      </c>
      <c r="L1222" s="4">
        <v>0</v>
      </c>
      <c r="M1222" s="4">
        <v>161.8965</v>
      </c>
      <c r="N1222" s="4">
        <v>1918.17</v>
      </c>
      <c r="O1222" s="4">
        <v>1</v>
      </c>
      <c r="P1222" s="6"/>
      <c r="Q1222" s="4" t="s">
        <v>20</v>
      </c>
      <c r="R1222" t="s">
        <v>7109</v>
      </c>
    </row>
    <row r="1223" spans="1:18" hidden="1" x14ac:dyDescent="0.2">
      <c r="A1223" s="3" t="s">
        <v>2225</v>
      </c>
      <c r="B1223" s="4">
        <v>12833036</v>
      </c>
      <c r="C1223" s="4">
        <v>1626372293</v>
      </c>
      <c r="D1223" s="5">
        <v>44392.753391203703</v>
      </c>
      <c r="E1223" s="4" t="s">
        <v>2224</v>
      </c>
      <c r="F1223" s="4" t="s">
        <v>19</v>
      </c>
      <c r="G1223" s="4">
        <v>0.1</v>
      </c>
      <c r="H1223" s="4" t="s">
        <v>19</v>
      </c>
      <c r="I1223" s="4" t="s">
        <v>18</v>
      </c>
      <c r="J1223" s="6"/>
      <c r="K1223" s="4">
        <v>0.09</v>
      </c>
      <c r="L1223" s="4">
        <v>0</v>
      </c>
      <c r="M1223" s="4">
        <v>161.8965</v>
      </c>
      <c r="N1223" s="4">
        <v>1918.17</v>
      </c>
      <c r="O1223" s="4">
        <v>1</v>
      </c>
      <c r="P1223" s="6"/>
      <c r="Q1223" s="4" t="s">
        <v>20</v>
      </c>
      <c r="R1223" t="s">
        <v>7109</v>
      </c>
    </row>
    <row r="1224" spans="1:18" hidden="1" x14ac:dyDescent="0.2">
      <c r="A1224" s="3" t="s">
        <v>2226</v>
      </c>
      <c r="B1224" s="4">
        <v>12833037</v>
      </c>
      <c r="C1224" s="4">
        <v>1626372295</v>
      </c>
      <c r="D1224" s="5">
        <v>44392.75341435185</v>
      </c>
      <c r="E1224" s="4" t="s">
        <v>2227</v>
      </c>
      <c r="F1224" s="4" t="s">
        <v>19</v>
      </c>
      <c r="G1224" s="4">
        <v>0.1</v>
      </c>
      <c r="H1224" s="4" t="s">
        <v>19</v>
      </c>
      <c r="I1224" s="4" t="s">
        <v>18</v>
      </c>
      <c r="J1224" s="6"/>
      <c r="K1224" s="4">
        <v>0.09</v>
      </c>
      <c r="L1224" s="4">
        <v>0</v>
      </c>
      <c r="M1224" s="4">
        <v>161.8965</v>
      </c>
      <c r="N1224" s="4">
        <v>1918.17</v>
      </c>
      <c r="O1224" s="4">
        <v>1</v>
      </c>
      <c r="P1224" s="6"/>
      <c r="Q1224" s="4" t="s">
        <v>20</v>
      </c>
      <c r="R1224" t="s">
        <v>7109</v>
      </c>
    </row>
    <row r="1225" spans="1:18" hidden="1" x14ac:dyDescent="0.2">
      <c r="A1225" s="3" t="s">
        <v>2228</v>
      </c>
      <c r="B1225" s="4">
        <v>12833037</v>
      </c>
      <c r="C1225" s="4">
        <v>1626372295</v>
      </c>
      <c r="D1225" s="5">
        <v>44392.75341435185</v>
      </c>
      <c r="E1225" s="4" t="s">
        <v>2227</v>
      </c>
      <c r="F1225" s="4" t="s">
        <v>19</v>
      </c>
      <c r="G1225" s="4">
        <v>0.1</v>
      </c>
      <c r="H1225" s="4" t="s">
        <v>19</v>
      </c>
      <c r="I1225" s="4" t="s">
        <v>18</v>
      </c>
      <c r="J1225" s="6"/>
      <c r="K1225" s="4">
        <v>0.09</v>
      </c>
      <c r="L1225" s="4">
        <v>0</v>
      </c>
      <c r="M1225" s="4">
        <v>161.8965</v>
      </c>
      <c r="N1225" s="4">
        <v>1918.17</v>
      </c>
      <c r="O1225" s="4">
        <v>1</v>
      </c>
      <c r="P1225" s="6"/>
      <c r="Q1225" s="4" t="s">
        <v>20</v>
      </c>
      <c r="R1225" t="s">
        <v>7109</v>
      </c>
    </row>
    <row r="1226" spans="1:18" hidden="1" x14ac:dyDescent="0.2">
      <c r="A1226" s="3" t="s">
        <v>2229</v>
      </c>
      <c r="B1226" s="4">
        <v>12833132</v>
      </c>
      <c r="C1226" s="4">
        <v>1626373586</v>
      </c>
      <c r="D1226" s="5">
        <v>44392.76835648148</v>
      </c>
      <c r="E1226" s="4" t="s">
        <v>2230</v>
      </c>
      <c r="F1226" s="4" t="s">
        <v>19</v>
      </c>
      <c r="G1226" s="4">
        <v>0.1</v>
      </c>
      <c r="H1226" s="4" t="s">
        <v>19</v>
      </c>
      <c r="I1226" s="4" t="s">
        <v>18</v>
      </c>
      <c r="J1226" s="6"/>
      <c r="K1226" s="4">
        <v>0.09</v>
      </c>
      <c r="L1226" s="4">
        <v>0</v>
      </c>
      <c r="M1226" s="4">
        <v>161.8965</v>
      </c>
      <c r="N1226" s="4">
        <v>1918.17</v>
      </c>
      <c r="O1226" s="4">
        <v>1</v>
      </c>
      <c r="P1226" s="6"/>
      <c r="Q1226" s="4" t="s">
        <v>20</v>
      </c>
      <c r="R1226" t="s">
        <v>7109</v>
      </c>
    </row>
    <row r="1227" spans="1:18" hidden="1" x14ac:dyDescent="0.2">
      <c r="A1227" s="3" t="s">
        <v>2231</v>
      </c>
      <c r="B1227" s="4">
        <v>12837128</v>
      </c>
      <c r="C1227" s="4">
        <v>1626428109</v>
      </c>
      <c r="D1227" s="5">
        <v>44393.399409722224</v>
      </c>
      <c r="E1227" s="4" t="s">
        <v>2232</v>
      </c>
      <c r="F1227" s="4" t="s">
        <v>2233</v>
      </c>
      <c r="G1227" s="4">
        <v>0.6</v>
      </c>
      <c r="H1227" s="4" t="s">
        <v>2233</v>
      </c>
      <c r="I1227" s="4" t="s">
        <v>18</v>
      </c>
      <c r="J1227" s="6"/>
      <c r="K1227" s="4">
        <v>0.54</v>
      </c>
      <c r="L1227" s="4">
        <v>0</v>
      </c>
      <c r="M1227" s="4">
        <v>971.37900000000002</v>
      </c>
      <c r="N1227" s="4">
        <v>1877.05</v>
      </c>
      <c r="O1227" s="4">
        <v>0</v>
      </c>
      <c r="P1227" s="6"/>
      <c r="Q1227" s="4" t="s">
        <v>20</v>
      </c>
      <c r="R1227" s="6"/>
    </row>
    <row r="1228" spans="1:18" hidden="1" x14ac:dyDescent="0.2">
      <c r="A1228" s="3" t="s">
        <v>2234</v>
      </c>
      <c r="B1228" s="4">
        <v>12842098</v>
      </c>
      <c r="C1228" s="4">
        <v>1626494814</v>
      </c>
      <c r="D1228" s="5">
        <v>44394.171458333331</v>
      </c>
      <c r="E1228" s="4" t="s">
        <v>87</v>
      </c>
      <c r="F1228" s="4" t="s">
        <v>2233</v>
      </c>
      <c r="G1228" s="4">
        <v>1.5</v>
      </c>
      <c r="H1228" s="4" t="s">
        <v>2233</v>
      </c>
      <c r="I1228" s="4" t="s">
        <v>18</v>
      </c>
      <c r="J1228" s="6"/>
      <c r="K1228" s="4">
        <v>1.35</v>
      </c>
      <c r="L1228" s="4">
        <v>0</v>
      </c>
      <c r="M1228" s="4">
        <v>2428.4475000000002</v>
      </c>
      <c r="N1228" s="4">
        <v>1899.96</v>
      </c>
      <c r="O1228" s="4">
        <v>0</v>
      </c>
      <c r="P1228" s="6"/>
      <c r="Q1228" s="4" t="s">
        <v>20</v>
      </c>
      <c r="R1228" s="6"/>
    </row>
    <row r="1229" spans="1:18" hidden="1" x14ac:dyDescent="0.2">
      <c r="A1229" s="3" t="s">
        <v>2235</v>
      </c>
      <c r="B1229" s="4">
        <v>12850801</v>
      </c>
      <c r="C1229" s="4">
        <v>1626614038</v>
      </c>
      <c r="D1229" s="5">
        <v>44395.551365740743</v>
      </c>
      <c r="E1229" s="4" t="s">
        <v>2236</v>
      </c>
      <c r="F1229" s="4" t="s">
        <v>2233</v>
      </c>
      <c r="G1229" s="4">
        <v>0.65</v>
      </c>
      <c r="H1229" s="4" t="s">
        <v>2233</v>
      </c>
      <c r="I1229" s="4" t="s">
        <v>18</v>
      </c>
      <c r="J1229" s="6"/>
      <c r="K1229" s="4">
        <v>0.58499999999999996</v>
      </c>
      <c r="L1229" s="4">
        <v>0</v>
      </c>
      <c r="M1229" s="4">
        <v>1052.32725</v>
      </c>
      <c r="N1229" s="4">
        <v>1891.96</v>
      </c>
      <c r="O1229" s="4">
        <v>0</v>
      </c>
      <c r="P1229" s="6"/>
      <c r="Q1229" s="4" t="s">
        <v>20</v>
      </c>
      <c r="R1229" s="6"/>
    </row>
    <row r="1230" spans="1:18" hidden="1" x14ac:dyDescent="0.2">
      <c r="A1230" s="3" t="s">
        <v>2237</v>
      </c>
      <c r="B1230" s="4">
        <v>12871732</v>
      </c>
      <c r="C1230" s="4">
        <v>1626896689</v>
      </c>
      <c r="D1230" s="5">
        <v>44398.822789351849</v>
      </c>
      <c r="E1230" s="4" t="s">
        <v>18</v>
      </c>
      <c r="F1230" s="4" t="s">
        <v>902</v>
      </c>
      <c r="G1230" s="4">
        <v>0</v>
      </c>
      <c r="H1230" s="4" t="s">
        <v>903</v>
      </c>
      <c r="I1230" s="4" t="s">
        <v>18</v>
      </c>
      <c r="J1230" s="6"/>
      <c r="K1230" s="4">
        <v>0.40500000000000003</v>
      </c>
      <c r="L1230" s="4">
        <v>0</v>
      </c>
      <c r="M1230" s="4">
        <v>728.53425000000004</v>
      </c>
      <c r="N1230" s="4">
        <v>1994.98</v>
      </c>
      <c r="O1230" s="4">
        <v>0</v>
      </c>
      <c r="P1230" s="6"/>
      <c r="Q1230" s="4" t="s">
        <v>20</v>
      </c>
      <c r="R1230" s="6"/>
    </row>
    <row r="1231" spans="1:18" hidden="1" x14ac:dyDescent="0.2">
      <c r="A1231" s="3" t="s">
        <v>2238</v>
      </c>
      <c r="B1231" s="4">
        <v>12881226</v>
      </c>
      <c r="C1231" s="4">
        <v>1627024360</v>
      </c>
      <c r="D1231" s="5">
        <v>44400.300462962965</v>
      </c>
      <c r="E1231" s="4" t="s">
        <v>1982</v>
      </c>
      <c r="F1231" s="4" t="s">
        <v>2239</v>
      </c>
      <c r="G1231" s="4">
        <v>0</v>
      </c>
      <c r="H1231" s="4" t="s">
        <v>2239</v>
      </c>
      <c r="I1231" s="4" t="s">
        <v>18</v>
      </c>
      <c r="J1231" s="6"/>
      <c r="K1231" s="4">
        <v>1.2749999999999999</v>
      </c>
      <c r="L1231" s="4">
        <v>0</v>
      </c>
      <c r="M1231" s="4">
        <v>2293.5337500000001</v>
      </c>
      <c r="N1231" s="4">
        <v>2125.5700000000002</v>
      </c>
      <c r="O1231" s="4">
        <v>0</v>
      </c>
      <c r="P1231" s="6"/>
      <c r="Q1231" s="4" t="s">
        <v>20</v>
      </c>
      <c r="R1231" s="6"/>
    </row>
    <row r="1232" spans="1:18" hidden="1" x14ac:dyDescent="0.2">
      <c r="A1232" s="3" t="s">
        <v>2240</v>
      </c>
      <c r="B1232" s="4">
        <v>12890004</v>
      </c>
      <c r="C1232" s="4">
        <v>1627142904</v>
      </c>
      <c r="D1232" s="5">
        <v>44401.672500000001</v>
      </c>
      <c r="E1232" s="4" t="s">
        <v>2241</v>
      </c>
      <c r="F1232" s="4" t="s">
        <v>2233</v>
      </c>
      <c r="G1232" s="4">
        <v>0.2</v>
      </c>
      <c r="H1232" s="4" t="s">
        <v>2233</v>
      </c>
      <c r="I1232" s="4" t="s">
        <v>18</v>
      </c>
      <c r="J1232" s="6"/>
      <c r="K1232" s="4">
        <v>0.17499999999999999</v>
      </c>
      <c r="L1232" s="4">
        <v>0</v>
      </c>
      <c r="M1232" s="4">
        <v>314.79874999999998</v>
      </c>
      <c r="N1232" s="4">
        <v>2185.98</v>
      </c>
      <c r="O1232" s="4">
        <v>0</v>
      </c>
      <c r="P1232" s="6"/>
      <c r="Q1232" s="4" t="s">
        <v>20</v>
      </c>
      <c r="R1232" s="6"/>
    </row>
    <row r="1233" spans="1:18" hidden="1" x14ac:dyDescent="0.2">
      <c r="A1233" s="3" t="s">
        <v>2242</v>
      </c>
      <c r="B1233" s="4">
        <v>12890007</v>
      </c>
      <c r="C1233" s="4">
        <v>1627142955</v>
      </c>
      <c r="D1233" s="5">
        <v>44401.673090277778</v>
      </c>
      <c r="E1233" s="4" t="s">
        <v>2215</v>
      </c>
      <c r="F1233" s="4" t="s">
        <v>2233</v>
      </c>
      <c r="G1233" s="4">
        <v>0.2</v>
      </c>
      <c r="H1233" s="4" t="s">
        <v>2233</v>
      </c>
      <c r="I1233" s="4" t="s">
        <v>18</v>
      </c>
      <c r="J1233" s="6"/>
      <c r="K1233" s="4">
        <v>0.17499999999999999</v>
      </c>
      <c r="L1233" s="4">
        <v>0</v>
      </c>
      <c r="M1233" s="4">
        <v>314.79874999999998</v>
      </c>
      <c r="N1233" s="4">
        <v>2185.98</v>
      </c>
      <c r="O1233" s="4">
        <v>0</v>
      </c>
      <c r="P1233" s="6"/>
      <c r="Q1233" s="4" t="s">
        <v>20</v>
      </c>
      <c r="R1233" s="6"/>
    </row>
    <row r="1234" spans="1:18" hidden="1" x14ac:dyDescent="0.2">
      <c r="A1234" s="3" t="s">
        <v>2243</v>
      </c>
      <c r="B1234" s="4">
        <v>12890008</v>
      </c>
      <c r="C1234" s="4">
        <v>1627142974</v>
      </c>
      <c r="D1234" s="5">
        <v>44401.673310185186</v>
      </c>
      <c r="E1234" s="4" t="s">
        <v>1262</v>
      </c>
      <c r="F1234" s="4" t="s">
        <v>2233</v>
      </c>
      <c r="G1234" s="4">
        <v>0.2</v>
      </c>
      <c r="H1234" s="4" t="s">
        <v>2233</v>
      </c>
      <c r="I1234" s="4" t="s">
        <v>18</v>
      </c>
      <c r="J1234" s="6"/>
      <c r="K1234" s="4">
        <v>0.17499999999999999</v>
      </c>
      <c r="L1234" s="4">
        <v>0</v>
      </c>
      <c r="M1234" s="4">
        <v>314.79874999999998</v>
      </c>
      <c r="N1234" s="4">
        <v>2185.98</v>
      </c>
      <c r="O1234" s="4">
        <v>0</v>
      </c>
      <c r="P1234" s="6"/>
      <c r="Q1234" s="4" t="s">
        <v>20</v>
      </c>
      <c r="R1234" s="6"/>
    </row>
    <row r="1235" spans="1:18" hidden="1" x14ac:dyDescent="0.2">
      <c r="A1235" s="3" t="s">
        <v>2244</v>
      </c>
      <c r="B1235" s="4">
        <v>12890227</v>
      </c>
      <c r="C1235" s="4">
        <v>1627145965</v>
      </c>
      <c r="D1235" s="5">
        <v>44401.707928240743</v>
      </c>
      <c r="E1235" s="4" t="s">
        <v>434</v>
      </c>
      <c r="F1235" s="4" t="s">
        <v>2233</v>
      </c>
      <c r="G1235" s="4">
        <v>0.2</v>
      </c>
      <c r="H1235" s="4" t="s">
        <v>2233</v>
      </c>
      <c r="I1235" s="4" t="s">
        <v>18</v>
      </c>
      <c r="J1235" s="6"/>
      <c r="K1235" s="4">
        <v>0.17499999999999999</v>
      </c>
      <c r="L1235" s="4">
        <v>0</v>
      </c>
      <c r="M1235" s="4">
        <v>314.79874999999998</v>
      </c>
      <c r="N1235" s="4">
        <v>2185.98</v>
      </c>
      <c r="O1235" s="4">
        <v>0</v>
      </c>
      <c r="P1235" s="6"/>
      <c r="Q1235" s="4" t="s">
        <v>20</v>
      </c>
      <c r="R1235" s="6"/>
    </row>
    <row r="1236" spans="1:18" hidden="1" x14ac:dyDescent="0.2">
      <c r="A1236" s="3" t="s">
        <v>2245</v>
      </c>
      <c r="B1236" s="4">
        <v>12895895</v>
      </c>
      <c r="C1236" s="4">
        <v>1627222424</v>
      </c>
      <c r="D1236" s="5">
        <v>44402.592870370368</v>
      </c>
      <c r="E1236" s="4" t="s">
        <v>18</v>
      </c>
      <c r="F1236" s="4" t="s">
        <v>2239</v>
      </c>
      <c r="G1236" s="4">
        <v>0</v>
      </c>
      <c r="H1236" s="4" t="s">
        <v>2239</v>
      </c>
      <c r="I1236" s="4" t="s">
        <v>18</v>
      </c>
      <c r="J1236" s="6"/>
      <c r="K1236" s="4">
        <v>4.25</v>
      </c>
      <c r="L1236" s="4">
        <v>0</v>
      </c>
      <c r="M1236" s="4">
        <v>7645.1125000000002</v>
      </c>
      <c r="N1236" s="4">
        <v>2194.34</v>
      </c>
      <c r="O1236" s="4">
        <v>0</v>
      </c>
      <c r="P1236" s="6"/>
      <c r="Q1236" s="4" t="s">
        <v>20</v>
      </c>
      <c r="R1236" s="6"/>
    </row>
    <row r="1237" spans="1:18" hidden="1" x14ac:dyDescent="0.2">
      <c r="A1237" s="3" t="s">
        <v>2246</v>
      </c>
      <c r="B1237" s="4">
        <v>12896016</v>
      </c>
      <c r="C1237" s="4">
        <v>1627224225</v>
      </c>
      <c r="D1237" s="5">
        <v>44402.613715277781</v>
      </c>
      <c r="E1237" s="4" t="s">
        <v>18</v>
      </c>
      <c r="F1237" s="4" t="s">
        <v>902</v>
      </c>
      <c r="G1237" s="4">
        <v>0</v>
      </c>
      <c r="H1237" s="4" t="s">
        <v>903</v>
      </c>
      <c r="I1237" s="4" t="s">
        <v>18</v>
      </c>
      <c r="J1237" s="6"/>
      <c r="K1237" s="4">
        <v>3.85</v>
      </c>
      <c r="L1237" s="4">
        <v>0</v>
      </c>
      <c r="M1237" s="4">
        <v>6925.5725000000002</v>
      </c>
      <c r="N1237" s="4">
        <v>2194.34</v>
      </c>
      <c r="O1237" s="4">
        <v>0</v>
      </c>
      <c r="P1237" s="6"/>
      <c r="Q1237" s="4" t="s">
        <v>20</v>
      </c>
      <c r="R1237" s="6"/>
    </row>
    <row r="1238" spans="1:18" hidden="1" x14ac:dyDescent="0.2">
      <c r="A1238" s="3" t="s">
        <v>2247</v>
      </c>
      <c r="B1238" s="4">
        <v>12901831</v>
      </c>
      <c r="C1238" s="4">
        <v>1627302762</v>
      </c>
      <c r="D1238" s="5">
        <v>44403.52270833333</v>
      </c>
      <c r="E1238" s="4" t="s">
        <v>2248</v>
      </c>
      <c r="F1238" s="4" t="s">
        <v>2233</v>
      </c>
      <c r="G1238" s="4">
        <v>0.8</v>
      </c>
      <c r="H1238" s="4" t="s">
        <v>2233</v>
      </c>
      <c r="I1238" s="4" t="s">
        <v>18</v>
      </c>
      <c r="J1238" s="6"/>
      <c r="K1238" s="4">
        <v>0.72</v>
      </c>
      <c r="L1238" s="4">
        <v>0</v>
      </c>
      <c r="M1238" s="4">
        <v>1295.172</v>
      </c>
      <c r="N1238" s="4">
        <v>2228.67</v>
      </c>
      <c r="O1238" s="4">
        <v>0</v>
      </c>
      <c r="P1238" s="6"/>
      <c r="Q1238" s="4" t="s">
        <v>20</v>
      </c>
      <c r="R1238" s="6"/>
    </row>
    <row r="1239" spans="1:18" hidden="1" x14ac:dyDescent="0.2">
      <c r="A1239" s="3" t="s">
        <v>2249</v>
      </c>
      <c r="B1239" s="4">
        <v>12912063</v>
      </c>
      <c r="C1239" s="4">
        <v>1627442952</v>
      </c>
      <c r="D1239" s="5">
        <v>44405.145277777781</v>
      </c>
      <c r="E1239" s="4" t="s">
        <v>1595</v>
      </c>
      <c r="F1239" s="4" t="s">
        <v>2239</v>
      </c>
      <c r="G1239" s="4">
        <v>0</v>
      </c>
      <c r="H1239" s="4" t="s">
        <v>2239</v>
      </c>
      <c r="I1239" s="4" t="s">
        <v>18</v>
      </c>
      <c r="J1239" s="6"/>
      <c r="K1239" s="4">
        <v>1.1220000000000001</v>
      </c>
      <c r="L1239" s="4">
        <v>0</v>
      </c>
      <c r="M1239" s="4">
        <v>2018.3097</v>
      </c>
      <c r="N1239" s="4">
        <v>2301.12</v>
      </c>
      <c r="O1239" s="4">
        <v>0</v>
      </c>
      <c r="P1239" s="6"/>
      <c r="Q1239" s="4" t="s">
        <v>20</v>
      </c>
      <c r="R1239" s="6"/>
    </row>
    <row r="1240" spans="1:18" hidden="1" x14ac:dyDescent="0.2">
      <c r="A1240" s="3" t="s">
        <v>2250</v>
      </c>
      <c r="B1240" s="4">
        <v>12915681</v>
      </c>
      <c r="C1240" s="4">
        <v>1627492922</v>
      </c>
      <c r="D1240" s="5">
        <v>44405.723634259259</v>
      </c>
      <c r="E1240" s="4" t="s">
        <v>18</v>
      </c>
      <c r="F1240" s="4" t="s">
        <v>2239</v>
      </c>
      <c r="G1240" s="4">
        <v>0</v>
      </c>
      <c r="H1240" s="4" t="s">
        <v>2239</v>
      </c>
      <c r="I1240" s="4" t="s">
        <v>18</v>
      </c>
      <c r="J1240" s="6"/>
      <c r="K1240" s="4">
        <v>20.297999999999998</v>
      </c>
      <c r="L1240" s="4">
        <v>0</v>
      </c>
      <c r="M1240" s="4">
        <v>36513.0573</v>
      </c>
      <c r="N1240" s="4">
        <v>2301.12</v>
      </c>
      <c r="O1240" s="4">
        <v>0</v>
      </c>
      <c r="P1240" s="6"/>
      <c r="Q1240" s="4" t="s">
        <v>20</v>
      </c>
      <c r="R1240" s="6"/>
    </row>
    <row r="1241" spans="1:18" hidden="1" x14ac:dyDescent="0.2">
      <c r="A1241" s="3" t="s">
        <v>2251</v>
      </c>
      <c r="B1241" s="4">
        <v>12922906</v>
      </c>
      <c r="C1241" s="4">
        <v>1627591737</v>
      </c>
      <c r="D1241" s="5">
        <v>44406.867326388892</v>
      </c>
      <c r="E1241" s="4" t="s">
        <v>18</v>
      </c>
      <c r="F1241" s="4" t="s">
        <v>2239</v>
      </c>
      <c r="G1241" s="4">
        <v>0</v>
      </c>
      <c r="H1241" s="4" t="s">
        <v>2239</v>
      </c>
      <c r="I1241" s="4" t="s">
        <v>18</v>
      </c>
      <c r="J1241" s="6"/>
      <c r="K1241" s="4">
        <v>2.0655000000000001</v>
      </c>
      <c r="L1241" s="4">
        <v>0</v>
      </c>
      <c r="M1241" s="4">
        <v>3715.5246750000001</v>
      </c>
      <c r="N1241" s="4">
        <v>2383.2399999999998</v>
      </c>
      <c r="O1241" s="4">
        <v>0</v>
      </c>
      <c r="P1241" s="6"/>
      <c r="Q1241" s="4" t="s">
        <v>20</v>
      </c>
      <c r="R1241" s="6"/>
    </row>
    <row r="1242" spans="1:18" hidden="1" x14ac:dyDescent="0.2">
      <c r="A1242" s="3" t="s">
        <v>2252</v>
      </c>
      <c r="B1242" s="4">
        <v>12929629</v>
      </c>
      <c r="C1242" s="4">
        <v>1627684023</v>
      </c>
      <c r="D1242" s="5">
        <v>44407.93545138889</v>
      </c>
      <c r="E1242" s="4" t="s">
        <v>2253</v>
      </c>
      <c r="F1242" s="4" t="s">
        <v>2239</v>
      </c>
      <c r="G1242" s="4">
        <v>0</v>
      </c>
      <c r="H1242" s="4" t="s">
        <v>2239</v>
      </c>
      <c r="I1242" s="4" t="s">
        <v>18</v>
      </c>
      <c r="J1242" s="6"/>
      <c r="K1242" s="4">
        <v>1.5427500000000001</v>
      </c>
      <c r="L1242" s="4">
        <v>0</v>
      </c>
      <c r="M1242" s="4">
        <v>2775.1758374999999</v>
      </c>
      <c r="N1242" s="4">
        <v>2470.7600000000002</v>
      </c>
      <c r="O1242" s="4">
        <v>0</v>
      </c>
      <c r="P1242" s="6"/>
      <c r="Q1242" s="4" t="s">
        <v>20</v>
      </c>
      <c r="R1242" s="6"/>
    </row>
    <row r="1243" spans="1:18" x14ac:dyDescent="0.2">
      <c r="A1243" s="3" t="s">
        <v>2254</v>
      </c>
      <c r="B1243" s="4">
        <v>12941142</v>
      </c>
      <c r="C1243" s="4">
        <v>1627841411</v>
      </c>
      <c r="D1243" s="5">
        <v>44409.757071759261</v>
      </c>
      <c r="E1243" s="4" t="s">
        <v>18</v>
      </c>
      <c r="F1243" s="4" t="s">
        <v>2239</v>
      </c>
      <c r="G1243" s="4">
        <v>0</v>
      </c>
      <c r="H1243" s="4" t="s">
        <v>2239</v>
      </c>
      <c r="I1243" s="4" t="s">
        <v>18</v>
      </c>
      <c r="J1243" s="6"/>
      <c r="K1243" s="4">
        <v>2.9750000000000001</v>
      </c>
      <c r="L1243" s="4">
        <v>0</v>
      </c>
      <c r="M1243" s="4">
        <v>5351.5787499999997</v>
      </c>
      <c r="N1243" s="4">
        <v>2556.41</v>
      </c>
      <c r="O1243" s="4">
        <v>0</v>
      </c>
      <c r="P1243" s="6"/>
      <c r="Q1243" s="4" t="s">
        <v>20</v>
      </c>
      <c r="R1243" s="6"/>
    </row>
    <row r="1244" spans="1:18" x14ac:dyDescent="0.2">
      <c r="A1244" s="3" t="s">
        <v>2255</v>
      </c>
      <c r="B1244" s="4">
        <v>12941668</v>
      </c>
      <c r="C1244" s="4">
        <v>1627848301</v>
      </c>
      <c r="D1244" s="5">
        <v>44409.836817129632</v>
      </c>
      <c r="E1244" s="4" t="s">
        <v>18</v>
      </c>
      <c r="F1244" s="4" t="s">
        <v>902</v>
      </c>
      <c r="G1244" s="4">
        <v>0</v>
      </c>
      <c r="H1244" s="4" t="s">
        <v>903</v>
      </c>
      <c r="I1244" s="4" t="s">
        <v>18</v>
      </c>
      <c r="J1244" s="6"/>
      <c r="K1244" s="4">
        <v>43.677020325722701</v>
      </c>
      <c r="L1244" s="4">
        <v>0</v>
      </c>
      <c r="M1244" s="4">
        <v>78568.4080129262</v>
      </c>
      <c r="N1244" s="4">
        <v>2556.41</v>
      </c>
      <c r="O1244" s="4">
        <v>0</v>
      </c>
      <c r="P1244" s="6"/>
      <c r="Q1244" s="4" t="s">
        <v>20</v>
      </c>
      <c r="R1244" s="6"/>
    </row>
    <row r="1245" spans="1:18" x14ac:dyDescent="0.2">
      <c r="A1245" s="3" t="s">
        <v>2256</v>
      </c>
      <c r="B1245" s="4">
        <v>12947943</v>
      </c>
      <c r="C1245" s="4">
        <v>1627934317</v>
      </c>
      <c r="D1245" s="5">
        <v>44410.832372685189</v>
      </c>
      <c r="E1245" s="4" t="s">
        <v>2257</v>
      </c>
      <c r="F1245" s="4" t="s">
        <v>2239</v>
      </c>
      <c r="G1245" s="4">
        <v>0</v>
      </c>
      <c r="H1245" s="4" t="s">
        <v>2239</v>
      </c>
      <c r="I1245" s="4" t="s">
        <v>18</v>
      </c>
      <c r="J1245" s="6"/>
      <c r="K1245" s="4">
        <v>1.7</v>
      </c>
      <c r="L1245" s="4">
        <v>0</v>
      </c>
      <c r="M1245" s="4">
        <v>3058.0450000000001</v>
      </c>
      <c r="N1245" s="4">
        <v>2608.44</v>
      </c>
      <c r="O1245" s="4">
        <v>0</v>
      </c>
      <c r="P1245" s="6"/>
      <c r="Q1245" s="4" t="s">
        <v>20</v>
      </c>
      <c r="R1245" s="6"/>
    </row>
    <row r="1246" spans="1:18" x14ac:dyDescent="0.2">
      <c r="A1246" s="3" t="s">
        <v>2258</v>
      </c>
      <c r="B1246" s="4">
        <v>12949679</v>
      </c>
      <c r="C1246" s="4">
        <v>1627957518</v>
      </c>
      <c r="D1246" s="5">
        <v>44411.100902777776</v>
      </c>
      <c r="E1246" s="4" t="s">
        <v>2259</v>
      </c>
      <c r="F1246" s="4" t="s">
        <v>2239</v>
      </c>
      <c r="G1246" s="4">
        <v>0</v>
      </c>
      <c r="H1246" s="4" t="s">
        <v>2239</v>
      </c>
      <c r="I1246" s="4" t="s">
        <v>18</v>
      </c>
      <c r="J1246" s="6"/>
      <c r="K1246" s="4">
        <v>1.7</v>
      </c>
      <c r="L1246" s="4">
        <v>0</v>
      </c>
      <c r="M1246" s="4">
        <v>3058.0450000000001</v>
      </c>
      <c r="N1246" s="4">
        <v>2508.21</v>
      </c>
      <c r="O1246" s="4">
        <v>0</v>
      </c>
      <c r="P1246" s="6"/>
      <c r="Q1246" s="4" t="s">
        <v>20</v>
      </c>
      <c r="R1246" s="6"/>
    </row>
    <row r="1247" spans="1:18" x14ac:dyDescent="0.2">
      <c r="A1247" s="3" t="s">
        <v>2260</v>
      </c>
      <c r="B1247" s="4">
        <v>12951263</v>
      </c>
      <c r="C1247" s="4">
        <v>1627979605</v>
      </c>
      <c r="D1247" s="5">
        <v>44411.356539351851</v>
      </c>
      <c r="E1247" s="4" t="s">
        <v>2261</v>
      </c>
      <c r="F1247" s="4" t="s">
        <v>2239</v>
      </c>
      <c r="G1247" s="4">
        <v>0</v>
      </c>
      <c r="H1247" s="4" t="s">
        <v>2239</v>
      </c>
      <c r="I1247" s="4" t="s">
        <v>18</v>
      </c>
      <c r="J1247" s="6"/>
      <c r="K1247" s="4">
        <v>1.697025</v>
      </c>
      <c r="L1247" s="4">
        <v>0</v>
      </c>
      <c r="M1247" s="4">
        <v>3052.69342125</v>
      </c>
      <c r="N1247" s="4">
        <v>2508.21</v>
      </c>
      <c r="O1247" s="4">
        <v>0</v>
      </c>
      <c r="P1247" s="6"/>
      <c r="Q1247" s="4" t="s">
        <v>20</v>
      </c>
      <c r="R1247" s="6"/>
    </row>
    <row r="1248" spans="1:18" x14ac:dyDescent="0.2">
      <c r="A1248" s="3" t="s">
        <v>2262</v>
      </c>
      <c r="B1248" s="4">
        <v>12957473</v>
      </c>
      <c r="C1248" s="4">
        <v>1628064068</v>
      </c>
      <c r="D1248" s="5">
        <v>44412.334120370368</v>
      </c>
      <c r="E1248" s="4" t="s">
        <v>2261</v>
      </c>
      <c r="F1248" s="4" t="s">
        <v>2239</v>
      </c>
      <c r="G1248" s="4">
        <v>0</v>
      </c>
      <c r="H1248" s="4" t="s">
        <v>2239</v>
      </c>
      <c r="I1248" s="4" t="s">
        <v>18</v>
      </c>
      <c r="J1248" s="6"/>
      <c r="K1248" s="4">
        <v>1.4025000000000001</v>
      </c>
      <c r="L1248" s="4">
        <v>0</v>
      </c>
      <c r="M1248" s="4">
        <v>2522.8871250000002</v>
      </c>
      <c r="N1248" s="4">
        <v>2725.72</v>
      </c>
      <c r="O1248" s="4">
        <v>0</v>
      </c>
      <c r="P1248" s="6"/>
      <c r="Q1248" s="4" t="s">
        <v>20</v>
      </c>
      <c r="R1248" s="6"/>
    </row>
    <row r="1249" spans="1:18" x14ac:dyDescent="0.2">
      <c r="A1249" s="3" t="s">
        <v>2263</v>
      </c>
      <c r="B1249" s="4">
        <v>12963903</v>
      </c>
      <c r="C1249" s="4">
        <v>1628152276</v>
      </c>
      <c r="D1249" s="5">
        <v>44413.355046296296</v>
      </c>
      <c r="E1249" s="4" t="s">
        <v>2261</v>
      </c>
      <c r="F1249" s="4" t="s">
        <v>2239</v>
      </c>
      <c r="G1249" s="4">
        <v>0</v>
      </c>
      <c r="H1249" s="4" t="s">
        <v>2239</v>
      </c>
      <c r="I1249" s="4" t="s">
        <v>18</v>
      </c>
      <c r="J1249" s="6"/>
      <c r="K1249" s="4">
        <v>1.87</v>
      </c>
      <c r="L1249" s="4">
        <v>0</v>
      </c>
      <c r="M1249" s="4">
        <v>3363.8494999999998</v>
      </c>
      <c r="N1249" s="4">
        <v>2829.23</v>
      </c>
      <c r="O1249" s="4">
        <v>0</v>
      </c>
      <c r="P1249" s="6"/>
      <c r="Q1249" s="4" t="s">
        <v>20</v>
      </c>
      <c r="R1249" s="6"/>
    </row>
    <row r="1250" spans="1:18" x14ac:dyDescent="0.2">
      <c r="A1250" s="3" t="s">
        <v>2264</v>
      </c>
      <c r="B1250" s="4">
        <v>12966574</v>
      </c>
      <c r="C1250" s="4">
        <v>1628188325</v>
      </c>
      <c r="D1250" s="5">
        <v>44413.772280092591</v>
      </c>
      <c r="E1250" s="4" t="s">
        <v>18</v>
      </c>
      <c r="F1250" s="4" t="s">
        <v>2239</v>
      </c>
      <c r="G1250" s="4">
        <v>0</v>
      </c>
      <c r="H1250" s="4" t="s">
        <v>2239</v>
      </c>
      <c r="I1250" s="4" t="s">
        <v>18</v>
      </c>
      <c r="J1250" s="6"/>
      <c r="K1250" s="4">
        <v>2.2900700000000001</v>
      </c>
      <c r="L1250" s="4">
        <v>0</v>
      </c>
      <c r="M1250" s="4">
        <v>4119.4924195000003</v>
      </c>
      <c r="N1250" s="4">
        <v>2829.23</v>
      </c>
      <c r="O1250" s="4">
        <v>0</v>
      </c>
      <c r="P1250" s="6"/>
      <c r="Q1250" s="4" t="s">
        <v>20</v>
      </c>
      <c r="R1250" s="6"/>
    </row>
    <row r="1251" spans="1:18" x14ac:dyDescent="0.2">
      <c r="A1251" s="3" t="s">
        <v>2265</v>
      </c>
      <c r="B1251" s="4">
        <v>12967353</v>
      </c>
      <c r="C1251" s="4">
        <v>1628198605</v>
      </c>
      <c r="D1251" s="5">
        <v>44413.891261574077</v>
      </c>
      <c r="E1251" s="4" t="s">
        <v>1359</v>
      </c>
      <c r="F1251" s="4" t="s">
        <v>2239</v>
      </c>
      <c r="G1251" s="4">
        <v>0</v>
      </c>
      <c r="H1251" s="4" t="s">
        <v>2239</v>
      </c>
      <c r="I1251" s="4" t="s">
        <v>18</v>
      </c>
      <c r="J1251" s="6"/>
      <c r="K1251" s="4">
        <v>2.1505000000000001</v>
      </c>
      <c r="L1251" s="4">
        <v>0</v>
      </c>
      <c r="M1251" s="4">
        <v>3868.4269250000002</v>
      </c>
      <c r="N1251" s="4">
        <v>2829.23</v>
      </c>
      <c r="O1251" s="4">
        <v>0</v>
      </c>
      <c r="P1251" s="6"/>
      <c r="Q1251" s="4" t="s">
        <v>20</v>
      </c>
      <c r="R1251" s="6"/>
    </row>
    <row r="1252" spans="1:18" x14ac:dyDescent="0.2">
      <c r="A1252" s="3" t="s">
        <v>2266</v>
      </c>
      <c r="B1252" s="4">
        <v>12969215</v>
      </c>
      <c r="C1252" s="4">
        <v>1628223651</v>
      </c>
      <c r="D1252" s="5">
        <v>44414.181145833332</v>
      </c>
      <c r="E1252" s="4" t="s">
        <v>18</v>
      </c>
      <c r="F1252" s="4" t="s">
        <v>2239</v>
      </c>
      <c r="G1252" s="4">
        <v>0</v>
      </c>
      <c r="H1252" s="4" t="s">
        <v>2239</v>
      </c>
      <c r="I1252" s="4" t="s">
        <v>18</v>
      </c>
      <c r="J1252" s="6"/>
      <c r="K1252" s="4">
        <v>1.7</v>
      </c>
      <c r="L1252" s="4">
        <v>0</v>
      </c>
      <c r="M1252" s="4">
        <v>3058.0450000000001</v>
      </c>
      <c r="N1252" s="4">
        <v>2892.36</v>
      </c>
      <c r="O1252" s="4">
        <v>0</v>
      </c>
      <c r="P1252" s="6"/>
      <c r="Q1252" s="4" t="s">
        <v>20</v>
      </c>
      <c r="R1252" s="6"/>
    </row>
    <row r="1253" spans="1:18" x14ac:dyDescent="0.2">
      <c r="A1253" s="3" t="s">
        <v>2267</v>
      </c>
      <c r="B1253" s="4">
        <v>12973670</v>
      </c>
      <c r="C1253" s="4">
        <v>1628283444</v>
      </c>
      <c r="D1253" s="5">
        <v>44414.873194444444</v>
      </c>
      <c r="E1253" s="4" t="s">
        <v>18</v>
      </c>
      <c r="F1253" s="4" t="s">
        <v>2239</v>
      </c>
      <c r="G1253" s="4">
        <v>0</v>
      </c>
      <c r="H1253" s="4" t="s">
        <v>2239</v>
      </c>
      <c r="I1253" s="4" t="s">
        <v>18</v>
      </c>
      <c r="J1253" s="6"/>
      <c r="K1253" s="4">
        <v>3.9864999999999999</v>
      </c>
      <c r="L1253" s="4">
        <v>0</v>
      </c>
      <c r="M1253" s="4">
        <v>7171.1155250000002</v>
      </c>
      <c r="N1253" s="4">
        <v>2892.36</v>
      </c>
      <c r="O1253" s="4">
        <v>0</v>
      </c>
      <c r="P1253" s="6"/>
      <c r="Q1253" s="4" t="s">
        <v>20</v>
      </c>
      <c r="R1253" s="6"/>
    </row>
    <row r="1254" spans="1:18" x14ac:dyDescent="0.2">
      <c r="A1254" s="3" t="s">
        <v>2268</v>
      </c>
      <c r="B1254" s="4">
        <v>12973717</v>
      </c>
      <c r="C1254" s="4">
        <v>1628284111</v>
      </c>
      <c r="D1254" s="5">
        <v>44414.880914351852</v>
      </c>
      <c r="E1254" s="4" t="s">
        <v>18</v>
      </c>
      <c r="F1254" s="4" t="s">
        <v>2239</v>
      </c>
      <c r="G1254" s="4">
        <v>0</v>
      </c>
      <c r="H1254" s="4" t="s">
        <v>2239</v>
      </c>
      <c r="I1254" s="4" t="s">
        <v>18</v>
      </c>
      <c r="J1254" s="6"/>
      <c r="K1254" s="4">
        <v>2.907</v>
      </c>
      <c r="L1254" s="4">
        <v>0</v>
      </c>
      <c r="M1254" s="4">
        <v>5229.25695</v>
      </c>
      <c r="N1254" s="4">
        <v>2892.36</v>
      </c>
      <c r="O1254" s="4">
        <v>0</v>
      </c>
      <c r="P1254" s="6"/>
      <c r="Q1254" s="4" t="s">
        <v>20</v>
      </c>
      <c r="R1254" s="6"/>
    </row>
    <row r="1255" spans="1:18" x14ac:dyDescent="0.2">
      <c r="A1255" s="3" t="s">
        <v>2269</v>
      </c>
      <c r="B1255" s="4">
        <v>12980018</v>
      </c>
      <c r="C1255" s="4">
        <v>1628366682</v>
      </c>
      <c r="D1255" s="5">
        <v>44415.836597222224</v>
      </c>
      <c r="E1255" s="4" t="s">
        <v>18</v>
      </c>
      <c r="F1255" s="4" t="s">
        <v>2239</v>
      </c>
      <c r="G1255" s="4">
        <v>0</v>
      </c>
      <c r="H1255" s="4" t="s">
        <v>2239</v>
      </c>
      <c r="I1255" s="4" t="s">
        <v>18</v>
      </c>
      <c r="J1255" s="6"/>
      <c r="K1255" s="4">
        <v>1.7</v>
      </c>
      <c r="L1255" s="4">
        <v>0</v>
      </c>
      <c r="M1255" s="4">
        <v>3058.0450000000001</v>
      </c>
      <c r="N1255" s="4">
        <v>3162.43</v>
      </c>
      <c r="O1255" s="4">
        <v>0</v>
      </c>
      <c r="P1255" s="6"/>
      <c r="Q1255" s="4" t="s">
        <v>20</v>
      </c>
      <c r="R1255" s="6"/>
    </row>
    <row r="1256" spans="1:18" x14ac:dyDescent="0.2">
      <c r="A1256" s="3" t="s">
        <v>2270</v>
      </c>
      <c r="B1256" s="4">
        <v>12980103</v>
      </c>
      <c r="C1256" s="4">
        <v>1628367838</v>
      </c>
      <c r="D1256" s="5">
        <v>44415.849976851852</v>
      </c>
      <c r="E1256" s="4" t="s">
        <v>18</v>
      </c>
      <c r="F1256" s="4" t="s">
        <v>2239</v>
      </c>
      <c r="G1256" s="4">
        <v>0</v>
      </c>
      <c r="H1256" s="4" t="s">
        <v>2239</v>
      </c>
      <c r="I1256" s="4" t="s">
        <v>18</v>
      </c>
      <c r="J1256" s="6"/>
      <c r="K1256" s="4">
        <v>7.1059999999999999</v>
      </c>
      <c r="L1256" s="4">
        <v>0</v>
      </c>
      <c r="M1256" s="4">
        <v>12782.6281</v>
      </c>
      <c r="N1256" s="4">
        <v>3162.43</v>
      </c>
      <c r="O1256" s="4">
        <v>0</v>
      </c>
      <c r="P1256" s="6"/>
      <c r="Q1256" s="4" t="s">
        <v>20</v>
      </c>
      <c r="R1256" s="6"/>
    </row>
    <row r="1257" spans="1:18" x14ac:dyDescent="0.2">
      <c r="A1257" s="3" t="s">
        <v>2271</v>
      </c>
      <c r="B1257" s="4">
        <v>12980846</v>
      </c>
      <c r="C1257" s="4">
        <v>1628377743</v>
      </c>
      <c r="D1257" s="5">
        <v>44415.964618055557</v>
      </c>
      <c r="E1257" s="4" t="s">
        <v>18</v>
      </c>
      <c r="F1257" s="4" t="s">
        <v>902</v>
      </c>
      <c r="G1257" s="4">
        <v>0</v>
      </c>
      <c r="H1257" s="4" t="s">
        <v>903</v>
      </c>
      <c r="I1257" s="4" t="s">
        <v>18</v>
      </c>
      <c r="J1257" s="6"/>
      <c r="K1257" s="4">
        <v>134.923653092602</v>
      </c>
      <c r="L1257" s="4">
        <v>0</v>
      </c>
      <c r="M1257" s="4">
        <v>242707.41336562601</v>
      </c>
      <c r="N1257" s="4">
        <v>3162.43</v>
      </c>
      <c r="O1257" s="4">
        <v>0</v>
      </c>
      <c r="P1257" s="6"/>
      <c r="Q1257" s="4" t="s">
        <v>20</v>
      </c>
      <c r="R1257" s="6"/>
    </row>
    <row r="1258" spans="1:18" x14ac:dyDescent="0.2">
      <c r="A1258" s="3" t="s">
        <v>2272</v>
      </c>
      <c r="B1258" s="4">
        <v>12986100</v>
      </c>
      <c r="C1258" s="4">
        <v>1628447597</v>
      </c>
      <c r="D1258" s="5">
        <v>44416.773113425923</v>
      </c>
      <c r="E1258" s="4" t="s">
        <v>2273</v>
      </c>
      <c r="F1258" s="4" t="s">
        <v>2239</v>
      </c>
      <c r="G1258" s="4">
        <v>0</v>
      </c>
      <c r="H1258" s="4" t="s">
        <v>2239</v>
      </c>
      <c r="I1258" s="4" t="s">
        <v>18</v>
      </c>
      <c r="J1258" s="6"/>
      <c r="K1258" s="4">
        <v>1.4025000000000001</v>
      </c>
      <c r="L1258" s="4">
        <v>0</v>
      </c>
      <c r="M1258" s="4">
        <v>2522.8871250000002</v>
      </c>
      <c r="N1258" s="4">
        <v>3013.75</v>
      </c>
      <c r="O1258" s="4">
        <v>0</v>
      </c>
      <c r="P1258" s="6"/>
      <c r="Q1258" s="4" t="s">
        <v>20</v>
      </c>
      <c r="R1258" s="6"/>
    </row>
    <row r="1259" spans="1:18" x14ac:dyDescent="0.2">
      <c r="A1259" s="3" t="s">
        <v>2274</v>
      </c>
      <c r="B1259" s="4">
        <v>12988731</v>
      </c>
      <c r="C1259" s="4">
        <v>1628482883</v>
      </c>
      <c r="D1259" s="5">
        <v>44417.181516203702</v>
      </c>
      <c r="E1259" s="4" t="s">
        <v>18</v>
      </c>
      <c r="F1259" s="4" t="s">
        <v>2239</v>
      </c>
      <c r="G1259" s="4">
        <v>0</v>
      </c>
      <c r="H1259" s="4" t="s">
        <v>2239</v>
      </c>
      <c r="I1259" s="4" t="s">
        <v>18</v>
      </c>
      <c r="J1259" s="6"/>
      <c r="K1259" s="4">
        <v>2.448</v>
      </c>
      <c r="L1259" s="4">
        <v>0</v>
      </c>
      <c r="M1259" s="4">
        <v>4403.5847999999996</v>
      </c>
      <c r="N1259" s="4">
        <v>3164.94</v>
      </c>
      <c r="O1259" s="4">
        <v>0</v>
      </c>
      <c r="P1259" s="6"/>
      <c r="Q1259" s="4" t="s">
        <v>20</v>
      </c>
      <c r="R1259" s="6"/>
    </row>
    <row r="1260" spans="1:18" x14ac:dyDescent="0.2">
      <c r="A1260" s="3" t="s">
        <v>2275</v>
      </c>
      <c r="B1260" s="4">
        <v>12996691</v>
      </c>
      <c r="C1260" s="4">
        <v>1628589308</v>
      </c>
      <c r="D1260" s="5">
        <v>44418.413287037038</v>
      </c>
      <c r="E1260" s="4" t="s">
        <v>18</v>
      </c>
      <c r="F1260" s="4" t="s">
        <v>2239</v>
      </c>
      <c r="G1260" s="4">
        <v>0</v>
      </c>
      <c r="H1260" s="4" t="s">
        <v>2239</v>
      </c>
      <c r="I1260" s="4" t="s">
        <v>18</v>
      </c>
      <c r="J1260" s="6"/>
      <c r="K1260" s="4">
        <v>1.7</v>
      </c>
      <c r="L1260" s="4">
        <v>0</v>
      </c>
      <c r="M1260" s="4">
        <v>3058.0450000000001</v>
      </c>
      <c r="N1260" s="4">
        <v>3141.67</v>
      </c>
      <c r="O1260" s="4">
        <v>0</v>
      </c>
      <c r="P1260" s="6"/>
      <c r="Q1260" s="4" t="s">
        <v>20</v>
      </c>
      <c r="R1260" s="6"/>
    </row>
    <row r="1261" spans="1:18" x14ac:dyDescent="0.2">
      <c r="A1261" s="3" t="s">
        <v>2276</v>
      </c>
      <c r="B1261" s="4">
        <v>13004651</v>
      </c>
      <c r="C1261" s="4">
        <v>1628695213</v>
      </c>
      <c r="D1261" s="5">
        <v>44419.639039351852</v>
      </c>
      <c r="E1261" s="4" t="s">
        <v>18</v>
      </c>
      <c r="F1261" s="4" t="s">
        <v>2239</v>
      </c>
      <c r="G1261" s="4">
        <v>0</v>
      </c>
      <c r="H1261" s="4" t="s">
        <v>2239</v>
      </c>
      <c r="I1261" s="4" t="s">
        <v>18</v>
      </c>
      <c r="J1261" s="6"/>
      <c r="K1261" s="4">
        <v>42.5</v>
      </c>
      <c r="L1261" s="4">
        <v>0</v>
      </c>
      <c r="M1261" s="4">
        <v>76451.125</v>
      </c>
      <c r="N1261" s="4">
        <v>3168.24</v>
      </c>
      <c r="O1261" s="4">
        <v>0</v>
      </c>
      <c r="P1261" s="6"/>
      <c r="Q1261" s="4" t="s">
        <v>20</v>
      </c>
      <c r="R1261" s="6"/>
    </row>
    <row r="1262" spans="1:18" x14ac:dyDescent="0.2">
      <c r="A1262" s="3" t="s">
        <v>2277</v>
      </c>
      <c r="B1262" s="4">
        <v>13011300</v>
      </c>
      <c r="C1262" s="4">
        <v>1628783918</v>
      </c>
      <c r="D1262" s="5">
        <v>44420.665717592594</v>
      </c>
      <c r="E1262" s="4" t="s">
        <v>2278</v>
      </c>
      <c r="F1262" s="4" t="s">
        <v>2239</v>
      </c>
      <c r="G1262" s="4">
        <v>0</v>
      </c>
      <c r="H1262" s="4" t="s">
        <v>2239</v>
      </c>
      <c r="I1262" s="4" t="s">
        <v>18</v>
      </c>
      <c r="J1262" s="6"/>
      <c r="K1262" s="4">
        <v>1.2749999999999999</v>
      </c>
      <c r="L1262" s="4">
        <v>0</v>
      </c>
      <c r="M1262" s="4">
        <v>2293.5337500000001</v>
      </c>
      <c r="N1262" s="4">
        <v>3047.29</v>
      </c>
      <c r="O1262" s="4">
        <v>0</v>
      </c>
      <c r="P1262" s="6"/>
      <c r="Q1262" s="4" t="s">
        <v>20</v>
      </c>
      <c r="R1262" s="6"/>
    </row>
    <row r="1263" spans="1:18" x14ac:dyDescent="0.2">
      <c r="A1263" s="3" t="s">
        <v>2279</v>
      </c>
      <c r="B1263" s="4">
        <v>13011777</v>
      </c>
      <c r="C1263" s="4">
        <v>1628790420</v>
      </c>
      <c r="D1263" s="5">
        <v>44420.740972222222</v>
      </c>
      <c r="E1263" s="4" t="s">
        <v>18</v>
      </c>
      <c r="F1263" s="4" t="s">
        <v>2239</v>
      </c>
      <c r="G1263" s="4">
        <v>0</v>
      </c>
      <c r="H1263" s="4" t="s">
        <v>2239</v>
      </c>
      <c r="I1263" s="4" t="s">
        <v>18</v>
      </c>
      <c r="J1263" s="6"/>
      <c r="K1263" s="4">
        <v>1.7</v>
      </c>
      <c r="L1263" s="4">
        <v>0</v>
      </c>
      <c r="M1263" s="4">
        <v>3058.0450000000001</v>
      </c>
      <c r="N1263" s="4">
        <v>3047.29</v>
      </c>
      <c r="O1263" s="4">
        <v>0</v>
      </c>
      <c r="P1263" s="6"/>
      <c r="Q1263" s="4" t="s">
        <v>20</v>
      </c>
      <c r="R1263" s="6"/>
    </row>
    <row r="1264" spans="1:18" x14ac:dyDescent="0.2">
      <c r="A1264" s="3" t="s">
        <v>2280</v>
      </c>
      <c r="B1264" s="4">
        <v>13019331</v>
      </c>
      <c r="C1264" s="4">
        <v>1628890890</v>
      </c>
      <c r="D1264" s="5">
        <v>44421.903819444444</v>
      </c>
      <c r="E1264" s="4" t="s">
        <v>2281</v>
      </c>
      <c r="F1264" s="4" t="s">
        <v>2239</v>
      </c>
      <c r="G1264" s="4">
        <v>0</v>
      </c>
      <c r="H1264" s="4" t="s">
        <v>2239</v>
      </c>
      <c r="I1264" s="4" t="s">
        <v>18</v>
      </c>
      <c r="J1264" s="6"/>
      <c r="K1264" s="4">
        <v>2.7381899999999999</v>
      </c>
      <c r="L1264" s="4">
        <v>0</v>
      </c>
      <c r="M1264" s="4">
        <v>4925.5930815000002</v>
      </c>
      <c r="N1264" s="4">
        <v>3324.26</v>
      </c>
      <c r="O1264" s="4">
        <v>0</v>
      </c>
      <c r="P1264" s="6"/>
      <c r="Q1264" s="4" t="s">
        <v>20</v>
      </c>
      <c r="R1264" s="6"/>
    </row>
    <row r="1265" spans="1:18" x14ac:dyDescent="0.2">
      <c r="A1265" s="3" t="s">
        <v>2282</v>
      </c>
      <c r="B1265" s="4">
        <v>13021500</v>
      </c>
      <c r="C1265" s="4">
        <v>1628920475</v>
      </c>
      <c r="D1265" s="5">
        <v>44422.246238425927</v>
      </c>
      <c r="E1265" s="4" t="s">
        <v>18</v>
      </c>
      <c r="F1265" s="4" t="s">
        <v>2239</v>
      </c>
      <c r="G1265" s="4">
        <v>0</v>
      </c>
      <c r="H1265" s="4" t="s">
        <v>2239</v>
      </c>
      <c r="I1265" s="4" t="s">
        <v>18</v>
      </c>
      <c r="J1265" s="6"/>
      <c r="K1265" s="4">
        <v>1.697025</v>
      </c>
      <c r="L1265" s="4">
        <v>0</v>
      </c>
      <c r="M1265" s="4">
        <v>3052.69342125</v>
      </c>
      <c r="N1265" s="4">
        <v>3266.71</v>
      </c>
      <c r="O1265" s="4">
        <v>0</v>
      </c>
      <c r="P1265" s="6"/>
      <c r="Q1265" s="4" t="s">
        <v>20</v>
      </c>
      <c r="R1265" s="6"/>
    </row>
    <row r="1266" spans="1:18" x14ac:dyDescent="0.2">
      <c r="A1266" s="3" t="s">
        <v>2283</v>
      </c>
      <c r="B1266" s="4">
        <v>13024185</v>
      </c>
      <c r="C1266" s="4">
        <v>1628956059</v>
      </c>
      <c r="D1266" s="5">
        <v>44422.658090277779</v>
      </c>
      <c r="E1266" s="4" t="s">
        <v>2284</v>
      </c>
      <c r="F1266" s="4" t="s">
        <v>2239</v>
      </c>
      <c r="G1266" s="4">
        <v>0</v>
      </c>
      <c r="H1266" s="4" t="s">
        <v>2239</v>
      </c>
      <c r="I1266" s="4" t="s">
        <v>18</v>
      </c>
      <c r="J1266" s="6"/>
      <c r="K1266" s="4">
        <v>6.5450850000000003</v>
      </c>
      <c r="L1266" s="4">
        <v>0</v>
      </c>
      <c r="M1266" s="4">
        <v>11773.626152250001</v>
      </c>
      <c r="N1266" s="4">
        <v>3266.71</v>
      </c>
      <c r="O1266" s="4">
        <v>0</v>
      </c>
      <c r="P1266" s="6"/>
      <c r="Q1266" s="4" t="s">
        <v>20</v>
      </c>
      <c r="R1266" s="6"/>
    </row>
    <row r="1267" spans="1:18" x14ac:dyDescent="0.2">
      <c r="A1267" s="3" t="s">
        <v>2285</v>
      </c>
      <c r="B1267" s="4">
        <v>13024923</v>
      </c>
      <c r="C1267" s="4">
        <v>1628966075</v>
      </c>
      <c r="D1267" s="5">
        <v>44422.774016203701</v>
      </c>
      <c r="E1267" s="4" t="s">
        <v>18</v>
      </c>
      <c r="F1267" s="4" t="s">
        <v>2239</v>
      </c>
      <c r="G1267" s="4">
        <v>0</v>
      </c>
      <c r="H1267" s="4" t="s">
        <v>2239</v>
      </c>
      <c r="I1267" s="4" t="s">
        <v>18</v>
      </c>
      <c r="J1267" s="6"/>
      <c r="K1267" s="4">
        <v>12.154999999999999</v>
      </c>
      <c r="L1267" s="4">
        <v>0</v>
      </c>
      <c r="M1267" s="4">
        <v>21865.02175</v>
      </c>
      <c r="N1267" s="4">
        <v>3266.71</v>
      </c>
      <c r="O1267" s="4">
        <v>0</v>
      </c>
      <c r="P1267" s="6"/>
      <c r="Q1267" s="4" t="s">
        <v>20</v>
      </c>
      <c r="R1267" s="6"/>
    </row>
    <row r="1268" spans="1:18" x14ac:dyDescent="0.2">
      <c r="A1268" s="3" t="s">
        <v>2286</v>
      </c>
      <c r="B1268" s="4">
        <v>13024991</v>
      </c>
      <c r="C1268" s="4">
        <v>1628967043</v>
      </c>
      <c r="D1268" s="5">
        <v>44422.785219907404</v>
      </c>
      <c r="E1268" s="4" t="s">
        <v>2287</v>
      </c>
      <c r="F1268" s="4" t="s">
        <v>2233</v>
      </c>
      <c r="G1268" s="4">
        <v>2.2907775324993902</v>
      </c>
      <c r="H1268" s="4" t="s">
        <v>2233</v>
      </c>
      <c r="I1268" s="4" t="s">
        <v>18</v>
      </c>
      <c r="J1268" s="6"/>
      <c r="K1268" s="4">
        <v>1.9852832965415701</v>
      </c>
      <c r="L1268" s="4">
        <v>0</v>
      </c>
      <c r="M1268" s="4">
        <v>3571.2268579838101</v>
      </c>
      <c r="N1268" s="4">
        <v>3266.71</v>
      </c>
      <c r="O1268" s="4">
        <v>0</v>
      </c>
      <c r="P1268" s="6"/>
      <c r="Q1268" s="4" t="s">
        <v>20</v>
      </c>
      <c r="R1268" s="6"/>
    </row>
    <row r="1269" spans="1:18" x14ac:dyDescent="0.2">
      <c r="A1269" s="3" t="s">
        <v>2288</v>
      </c>
      <c r="B1269" s="4">
        <v>13024994</v>
      </c>
      <c r="C1269" s="4">
        <v>1628967087</v>
      </c>
      <c r="D1269" s="5">
        <v>44422.785729166666</v>
      </c>
      <c r="E1269" s="4" t="s">
        <v>2289</v>
      </c>
      <c r="F1269" s="4" t="s">
        <v>2233</v>
      </c>
      <c r="G1269" s="4">
        <v>2.2300259965337998</v>
      </c>
      <c r="H1269" s="4" t="s">
        <v>2233</v>
      </c>
      <c r="I1269" s="4" t="s">
        <v>18</v>
      </c>
      <c r="J1269" s="6"/>
      <c r="K1269" s="4">
        <v>1.9301256499133399</v>
      </c>
      <c r="L1269" s="4">
        <v>0</v>
      </c>
      <c r="M1269" s="4">
        <v>3472.00652534662</v>
      </c>
      <c r="N1269" s="4">
        <v>3266.71</v>
      </c>
      <c r="O1269" s="4">
        <v>0</v>
      </c>
      <c r="P1269" s="6"/>
      <c r="Q1269" s="4" t="s">
        <v>20</v>
      </c>
      <c r="R1269" s="6"/>
    </row>
    <row r="1270" spans="1:18" x14ac:dyDescent="0.2">
      <c r="A1270" s="3" t="s">
        <v>2290</v>
      </c>
      <c r="B1270" s="4">
        <v>13024994</v>
      </c>
      <c r="C1270" s="4">
        <v>1628967087</v>
      </c>
      <c r="D1270" s="5">
        <v>44422.785729166666</v>
      </c>
      <c r="E1270" s="4" t="s">
        <v>2291</v>
      </c>
      <c r="F1270" s="4" t="s">
        <v>2233</v>
      </c>
      <c r="G1270" s="4">
        <v>2.1141194996063302</v>
      </c>
      <c r="H1270" s="4" t="s">
        <v>2233</v>
      </c>
      <c r="I1270" s="4" t="s">
        <v>18</v>
      </c>
      <c r="J1270" s="6"/>
      <c r="K1270" s="4">
        <v>1.89526725570816</v>
      </c>
      <c r="L1270" s="4">
        <v>0</v>
      </c>
      <c r="M1270" s="4">
        <v>3409.3015029306298</v>
      </c>
      <c r="N1270" s="4">
        <v>3266.71</v>
      </c>
      <c r="O1270" s="4">
        <v>0</v>
      </c>
      <c r="P1270" s="6"/>
      <c r="Q1270" s="4" t="s">
        <v>20</v>
      </c>
      <c r="R1270" s="6"/>
    </row>
    <row r="1271" spans="1:18" x14ac:dyDescent="0.2">
      <c r="A1271" s="3" t="s">
        <v>2292</v>
      </c>
      <c r="B1271" s="4">
        <v>13024996</v>
      </c>
      <c r="C1271" s="4">
        <v>1628967143</v>
      </c>
      <c r="D1271" s="5">
        <v>44422.786377314813</v>
      </c>
      <c r="E1271" s="4" t="s">
        <v>1782</v>
      </c>
      <c r="F1271" s="4" t="s">
        <v>2233</v>
      </c>
      <c r="G1271" s="4">
        <v>2.0933133732534901</v>
      </c>
      <c r="H1271" s="4" t="s">
        <v>2233</v>
      </c>
      <c r="I1271" s="4" t="s">
        <v>18</v>
      </c>
      <c r="J1271" s="6"/>
      <c r="K1271" s="4">
        <v>1.87592627245509</v>
      </c>
      <c r="L1271" s="4">
        <v>0</v>
      </c>
      <c r="M1271" s="4">
        <v>3374.50997520584</v>
      </c>
      <c r="N1271" s="4">
        <v>3266.71</v>
      </c>
      <c r="O1271" s="4">
        <v>0</v>
      </c>
      <c r="P1271" s="6"/>
      <c r="Q1271" s="4" t="s">
        <v>20</v>
      </c>
      <c r="R1271" s="6"/>
    </row>
    <row r="1272" spans="1:18" x14ac:dyDescent="0.2">
      <c r="A1272" s="3" t="s">
        <v>2293</v>
      </c>
      <c r="B1272" s="4">
        <v>13024996</v>
      </c>
      <c r="C1272" s="4">
        <v>1628967143</v>
      </c>
      <c r="D1272" s="5">
        <v>44422.786377314813</v>
      </c>
      <c r="E1272" s="4" t="s">
        <v>2294</v>
      </c>
      <c r="F1272" s="4" t="s">
        <v>2233</v>
      </c>
      <c r="G1272" s="4">
        <v>2.0447472527472499</v>
      </c>
      <c r="H1272" s="4" t="s">
        <v>2233</v>
      </c>
      <c r="I1272" s="4" t="s">
        <v>18</v>
      </c>
      <c r="J1272" s="6"/>
      <c r="K1272" s="4">
        <v>1.8381362637362599</v>
      </c>
      <c r="L1272" s="4">
        <v>0</v>
      </c>
      <c r="M1272" s="4">
        <v>3306.5314180219798</v>
      </c>
      <c r="N1272" s="4">
        <v>3266.71</v>
      </c>
      <c r="O1272" s="4">
        <v>0</v>
      </c>
      <c r="P1272" s="6"/>
      <c r="Q1272" s="4" t="s">
        <v>20</v>
      </c>
      <c r="R1272" s="6"/>
    </row>
    <row r="1273" spans="1:18" x14ac:dyDescent="0.2">
      <c r="A1273" s="3" t="s">
        <v>2295</v>
      </c>
      <c r="B1273" s="4">
        <v>13024996</v>
      </c>
      <c r="C1273" s="4">
        <v>1628967143</v>
      </c>
      <c r="D1273" s="5">
        <v>44422.786377314813</v>
      </c>
      <c r="E1273" s="4" t="s">
        <v>2296</v>
      </c>
      <c r="F1273" s="4" t="s">
        <v>2233</v>
      </c>
      <c r="G1273" s="4">
        <v>2.0785881943840701</v>
      </c>
      <c r="H1273" s="4" t="s">
        <v>2233</v>
      </c>
      <c r="I1273" s="4" t="s">
        <v>18</v>
      </c>
      <c r="J1273" s="6"/>
      <c r="K1273" s="4">
        <v>1.86846040163436</v>
      </c>
      <c r="L1273" s="4">
        <v>0</v>
      </c>
      <c r="M1273" s="4">
        <v>3361.0799934799602</v>
      </c>
      <c r="N1273" s="4">
        <v>3266.71</v>
      </c>
      <c r="O1273" s="4">
        <v>0</v>
      </c>
      <c r="P1273" s="6"/>
      <c r="Q1273" s="4" t="s">
        <v>20</v>
      </c>
      <c r="R1273" s="6"/>
    </row>
    <row r="1274" spans="1:18" x14ac:dyDescent="0.2">
      <c r="A1274" s="3" t="s">
        <v>2297</v>
      </c>
      <c r="B1274" s="4">
        <v>13024996</v>
      </c>
      <c r="C1274" s="4">
        <v>1628967143</v>
      </c>
      <c r="D1274" s="5">
        <v>44422.786377314813</v>
      </c>
      <c r="E1274" s="4" t="s">
        <v>2298</v>
      </c>
      <c r="F1274" s="4" t="s">
        <v>2233</v>
      </c>
      <c r="G1274" s="4">
        <v>2.0714589717398701</v>
      </c>
      <c r="H1274" s="4" t="s">
        <v>2233</v>
      </c>
      <c r="I1274" s="4" t="s">
        <v>18</v>
      </c>
      <c r="J1274" s="6"/>
      <c r="K1274" s="4">
        <v>1.85764811031665</v>
      </c>
      <c r="L1274" s="4">
        <v>0</v>
      </c>
      <c r="M1274" s="4">
        <v>3341.6303032431001</v>
      </c>
      <c r="N1274" s="4">
        <v>3266.71</v>
      </c>
      <c r="O1274" s="4">
        <v>0</v>
      </c>
      <c r="P1274" s="6"/>
      <c r="Q1274" s="4" t="s">
        <v>20</v>
      </c>
      <c r="R1274" s="6"/>
    </row>
    <row r="1275" spans="1:18" x14ac:dyDescent="0.2">
      <c r="A1275" s="3" t="s">
        <v>2299</v>
      </c>
      <c r="B1275" s="4">
        <v>13024996</v>
      </c>
      <c r="C1275" s="4">
        <v>1628967143</v>
      </c>
      <c r="D1275" s="5">
        <v>44422.786377314813</v>
      </c>
      <c r="E1275" s="4" t="s">
        <v>912</v>
      </c>
      <c r="F1275" s="4" t="s">
        <v>2233</v>
      </c>
      <c r="G1275" s="4">
        <v>2.0598001416319098</v>
      </c>
      <c r="H1275" s="4" t="s">
        <v>2233</v>
      </c>
      <c r="I1275" s="4" t="s">
        <v>18</v>
      </c>
      <c r="J1275" s="6"/>
      <c r="K1275" s="4">
        <v>1.8516248327956599</v>
      </c>
      <c r="L1275" s="4">
        <v>0</v>
      </c>
      <c r="M1275" s="4">
        <v>3330.7953304744701</v>
      </c>
      <c r="N1275" s="4">
        <v>3266.71</v>
      </c>
      <c r="O1275" s="4">
        <v>0</v>
      </c>
      <c r="P1275" s="6"/>
      <c r="Q1275" s="4" t="s">
        <v>20</v>
      </c>
      <c r="R1275" s="6"/>
    </row>
    <row r="1276" spans="1:18" x14ac:dyDescent="0.2">
      <c r="A1276" s="3" t="s">
        <v>2300</v>
      </c>
      <c r="B1276" s="4">
        <v>13024996</v>
      </c>
      <c r="C1276" s="4">
        <v>1628967143</v>
      </c>
      <c r="D1276" s="5">
        <v>44422.786377314813</v>
      </c>
      <c r="E1276" s="4" t="s">
        <v>1135</v>
      </c>
      <c r="F1276" s="4" t="s">
        <v>2233</v>
      </c>
      <c r="G1276" s="4">
        <v>2.07916802344513</v>
      </c>
      <c r="H1276" s="4" t="s">
        <v>2233</v>
      </c>
      <c r="I1276" s="4" t="s">
        <v>18</v>
      </c>
      <c r="J1276" s="6"/>
      <c r="K1276" s="4">
        <v>1.86897997394985</v>
      </c>
      <c r="L1276" s="4">
        <v>0</v>
      </c>
      <c r="M1276" s="4">
        <v>3362.0146261396899</v>
      </c>
      <c r="N1276" s="4">
        <v>3266.71</v>
      </c>
      <c r="O1276" s="4">
        <v>0</v>
      </c>
      <c r="P1276" s="6"/>
      <c r="Q1276" s="4" t="s">
        <v>20</v>
      </c>
      <c r="R1276" s="6"/>
    </row>
    <row r="1277" spans="1:18" x14ac:dyDescent="0.2">
      <c r="A1277" s="3" t="s">
        <v>2301</v>
      </c>
      <c r="B1277" s="4">
        <v>13024996</v>
      </c>
      <c r="C1277" s="4">
        <v>1628967143</v>
      </c>
      <c r="D1277" s="5">
        <v>44422.786377314813</v>
      </c>
      <c r="E1277" s="4" t="s">
        <v>2302</v>
      </c>
      <c r="F1277" s="4" t="s">
        <v>2233</v>
      </c>
      <c r="G1277" s="4">
        <v>2.1286912656577699</v>
      </c>
      <c r="H1277" s="4" t="s">
        <v>2233</v>
      </c>
      <c r="I1277" s="4" t="s">
        <v>18</v>
      </c>
      <c r="J1277" s="6"/>
      <c r="K1277" s="4">
        <v>1.8978405033157599</v>
      </c>
      <c r="L1277" s="4">
        <v>0</v>
      </c>
      <c r="M1277" s="4">
        <v>3413.9303893895599</v>
      </c>
      <c r="N1277" s="4">
        <v>3266.71</v>
      </c>
      <c r="O1277" s="4">
        <v>1</v>
      </c>
      <c r="P1277" s="6"/>
      <c r="Q1277" s="4" t="s">
        <v>20</v>
      </c>
      <c r="R1277" s="6"/>
    </row>
    <row r="1278" spans="1:18" x14ac:dyDescent="0.2">
      <c r="A1278" s="3" t="s">
        <v>2303</v>
      </c>
      <c r="B1278" s="4">
        <v>13024996</v>
      </c>
      <c r="C1278" s="4">
        <v>1628967143</v>
      </c>
      <c r="D1278" s="5">
        <v>44422.786377314813</v>
      </c>
      <c r="E1278" s="4" t="s">
        <v>2304</v>
      </c>
      <c r="F1278" s="4" t="s">
        <v>2233</v>
      </c>
      <c r="G1278" s="4">
        <v>2.1826934298051102</v>
      </c>
      <c r="H1278" s="4" t="s">
        <v>2233</v>
      </c>
      <c r="I1278" s="4" t="s">
        <v>18</v>
      </c>
      <c r="J1278" s="6"/>
      <c r="K1278" s="4">
        <v>1.8899842455362399</v>
      </c>
      <c r="L1278" s="4">
        <v>0</v>
      </c>
      <c r="M1278" s="4">
        <v>3399.7981600828598</v>
      </c>
      <c r="N1278" s="4">
        <v>3266.71</v>
      </c>
      <c r="O1278" s="4">
        <v>0</v>
      </c>
      <c r="P1278" s="6"/>
      <c r="Q1278" s="4" t="s">
        <v>20</v>
      </c>
      <c r="R1278" s="6"/>
    </row>
    <row r="1279" spans="1:18" x14ac:dyDescent="0.2">
      <c r="A1279" s="3" t="s">
        <v>2305</v>
      </c>
      <c r="B1279" s="4">
        <v>13024996</v>
      </c>
      <c r="C1279" s="4">
        <v>1628967143</v>
      </c>
      <c r="D1279" s="5">
        <v>44422.786377314813</v>
      </c>
      <c r="E1279" s="4" t="s">
        <v>2291</v>
      </c>
      <c r="F1279" s="4" t="s">
        <v>2233</v>
      </c>
      <c r="G1279" s="4">
        <v>2.1072046431162499</v>
      </c>
      <c r="H1279" s="4" t="s">
        <v>2233</v>
      </c>
      <c r="I1279" s="4" t="s">
        <v>18</v>
      </c>
      <c r="J1279" s="6"/>
      <c r="K1279" s="4">
        <v>1.8894023103967901</v>
      </c>
      <c r="L1279" s="4">
        <v>0</v>
      </c>
      <c r="M1279" s="4">
        <v>3398.75134605726</v>
      </c>
      <c r="N1279" s="4">
        <v>3266.71</v>
      </c>
      <c r="O1279" s="4">
        <v>0</v>
      </c>
      <c r="P1279" s="6"/>
      <c r="Q1279" s="4" t="s">
        <v>20</v>
      </c>
      <c r="R1279" s="6"/>
    </row>
    <row r="1280" spans="1:18" x14ac:dyDescent="0.2">
      <c r="A1280" s="3" t="s">
        <v>2306</v>
      </c>
      <c r="B1280" s="4">
        <v>13024997</v>
      </c>
      <c r="C1280" s="4">
        <v>1628967234</v>
      </c>
      <c r="D1280" s="5">
        <v>44422.787430555552</v>
      </c>
      <c r="E1280" s="4" t="s">
        <v>2307</v>
      </c>
      <c r="F1280" s="4" t="s">
        <v>2233</v>
      </c>
      <c r="G1280" s="4">
        <v>2.0871962777873501</v>
      </c>
      <c r="H1280" s="4" t="s">
        <v>2233</v>
      </c>
      <c r="I1280" s="4" t="s">
        <v>18</v>
      </c>
      <c r="J1280" s="6"/>
      <c r="K1280" s="4">
        <v>1.7615371359641601</v>
      </c>
      <c r="L1280" s="4">
        <v>0</v>
      </c>
      <c r="M1280" s="4">
        <v>3168.7410770291199</v>
      </c>
      <c r="N1280" s="4">
        <v>3266.71</v>
      </c>
      <c r="O1280" s="4">
        <v>0</v>
      </c>
      <c r="P1280" s="6"/>
      <c r="Q1280" s="4" t="s">
        <v>20</v>
      </c>
      <c r="R1280" s="6"/>
    </row>
    <row r="1281" spans="1:18" x14ac:dyDescent="0.2">
      <c r="A1281" s="3" t="s">
        <v>2308</v>
      </c>
      <c r="B1281" s="4">
        <v>13025000</v>
      </c>
      <c r="C1281" s="4">
        <v>1628967285</v>
      </c>
      <c r="D1281" s="5">
        <v>44422.78802083333</v>
      </c>
      <c r="E1281" s="4" t="s">
        <v>2309</v>
      </c>
      <c r="F1281" s="4" t="s">
        <v>2233</v>
      </c>
      <c r="G1281" s="4">
        <v>1.9245340479961</v>
      </c>
      <c r="H1281" s="4" t="s">
        <v>2233</v>
      </c>
      <c r="I1281" s="4" t="s">
        <v>18</v>
      </c>
      <c r="J1281" s="6"/>
      <c r="K1281" s="4">
        <v>1.70398647825557</v>
      </c>
      <c r="L1281" s="4">
        <v>0</v>
      </c>
      <c r="M1281" s="4">
        <v>3065.2160764100399</v>
      </c>
      <c r="N1281" s="4">
        <v>3266.71</v>
      </c>
      <c r="O1281" s="4">
        <v>1</v>
      </c>
      <c r="P1281" s="6"/>
      <c r="Q1281" s="4" t="s">
        <v>20</v>
      </c>
      <c r="R1281" s="6"/>
    </row>
    <row r="1282" spans="1:18" x14ac:dyDescent="0.2">
      <c r="A1282" s="3" t="s">
        <v>2310</v>
      </c>
      <c r="B1282" s="4">
        <v>13025000</v>
      </c>
      <c r="C1282" s="4">
        <v>1628967285</v>
      </c>
      <c r="D1282" s="5">
        <v>44422.78802083333</v>
      </c>
      <c r="E1282" s="4" t="s">
        <v>32</v>
      </c>
      <c r="F1282" s="4" t="s">
        <v>2233</v>
      </c>
      <c r="G1282" s="4">
        <v>1.91159473299195</v>
      </c>
      <c r="H1282" s="4" t="s">
        <v>2233</v>
      </c>
      <c r="I1282" s="4" t="s">
        <v>18</v>
      </c>
      <c r="J1282" s="6"/>
      <c r="K1282" s="4">
        <v>1.6921909290417001</v>
      </c>
      <c r="L1282" s="4">
        <v>0</v>
      </c>
      <c r="M1282" s="4">
        <v>3043.9976527066601</v>
      </c>
      <c r="N1282" s="4">
        <v>3266.71</v>
      </c>
      <c r="O1282" s="4">
        <v>0</v>
      </c>
      <c r="P1282" s="6"/>
      <c r="Q1282" s="4" t="s">
        <v>20</v>
      </c>
      <c r="R1282" s="6"/>
    </row>
    <row r="1283" spans="1:18" x14ac:dyDescent="0.2">
      <c r="A1283" s="3" t="s">
        <v>2311</v>
      </c>
      <c r="B1283" s="4">
        <v>13025000</v>
      </c>
      <c r="C1283" s="4">
        <v>1628967285</v>
      </c>
      <c r="D1283" s="5">
        <v>44422.78802083333</v>
      </c>
      <c r="E1283" s="4" t="s">
        <v>2312</v>
      </c>
      <c r="F1283" s="4" t="s">
        <v>2233</v>
      </c>
      <c r="G1283" s="4">
        <v>1.9235069346164699</v>
      </c>
      <c r="H1283" s="4" t="s">
        <v>2233</v>
      </c>
      <c r="I1283" s="4" t="s">
        <v>18</v>
      </c>
      <c r="J1283" s="6"/>
      <c r="K1283" s="4">
        <v>1.7010649589583899</v>
      </c>
      <c r="L1283" s="4">
        <v>0</v>
      </c>
      <c r="M1283" s="4">
        <v>3059.9607014223002</v>
      </c>
      <c r="N1283" s="4">
        <v>3266.71</v>
      </c>
      <c r="O1283" s="4">
        <v>1</v>
      </c>
      <c r="P1283" s="6"/>
      <c r="Q1283" s="4" t="s">
        <v>20</v>
      </c>
      <c r="R1283" s="6"/>
    </row>
    <row r="1284" spans="1:18" x14ac:dyDescent="0.2">
      <c r="A1284" s="3" t="s">
        <v>2313</v>
      </c>
      <c r="B1284" s="4">
        <v>13025001</v>
      </c>
      <c r="C1284" s="4">
        <v>1628967300</v>
      </c>
      <c r="D1284" s="5">
        <v>44422.788194444445</v>
      </c>
      <c r="E1284" s="4" t="s">
        <v>2314</v>
      </c>
      <c r="F1284" s="4" t="s">
        <v>2233</v>
      </c>
      <c r="G1284" s="4">
        <v>1.92572982255295</v>
      </c>
      <c r="H1284" s="4" t="s">
        <v>2233</v>
      </c>
      <c r="I1284" s="4" t="s">
        <v>18</v>
      </c>
      <c r="J1284" s="6"/>
      <c r="K1284" s="4">
        <v>1.6880795649685201</v>
      </c>
      <c r="L1284" s="4">
        <v>0</v>
      </c>
      <c r="M1284" s="4">
        <v>3036.6019254436201</v>
      </c>
      <c r="N1284" s="4">
        <v>3266.71</v>
      </c>
      <c r="O1284" s="4">
        <v>0</v>
      </c>
      <c r="P1284" s="6"/>
      <c r="Q1284" s="4" t="s">
        <v>20</v>
      </c>
      <c r="R1284" s="6"/>
    </row>
    <row r="1285" spans="1:18" x14ac:dyDescent="0.2">
      <c r="A1285" s="3" t="s">
        <v>2315</v>
      </c>
      <c r="B1285" s="4">
        <v>13025001</v>
      </c>
      <c r="C1285" s="4">
        <v>1628967300</v>
      </c>
      <c r="D1285" s="5">
        <v>44422.788194444445</v>
      </c>
      <c r="E1285" s="4" t="s">
        <v>2316</v>
      </c>
      <c r="F1285" s="4" t="s">
        <v>2233</v>
      </c>
      <c r="G1285" s="4">
        <v>2.0705529361337298</v>
      </c>
      <c r="H1285" s="4" t="s">
        <v>2233</v>
      </c>
      <c r="I1285" s="4" t="s">
        <v>18</v>
      </c>
      <c r="J1285" s="6"/>
      <c r="K1285" s="4">
        <v>1.6856193741963099</v>
      </c>
      <c r="L1285" s="4">
        <v>0</v>
      </c>
      <c r="M1285" s="4">
        <v>3032.1764112730398</v>
      </c>
      <c r="N1285" s="4">
        <v>3266.71</v>
      </c>
      <c r="O1285" s="4">
        <v>0</v>
      </c>
      <c r="P1285" s="6"/>
      <c r="Q1285" s="4" t="s">
        <v>20</v>
      </c>
      <c r="R1285" s="6"/>
    </row>
    <row r="1286" spans="1:18" x14ac:dyDescent="0.2">
      <c r="A1286" s="3" t="s">
        <v>2317</v>
      </c>
      <c r="B1286" s="4">
        <v>13025001</v>
      </c>
      <c r="C1286" s="4">
        <v>1628967300</v>
      </c>
      <c r="D1286" s="5">
        <v>44422.788194444445</v>
      </c>
      <c r="E1286" s="4" t="s">
        <v>2318</v>
      </c>
      <c r="F1286" s="4" t="s">
        <v>2233</v>
      </c>
      <c r="G1286" s="4">
        <v>2.0598031794095402</v>
      </c>
      <c r="H1286" s="4" t="s">
        <v>2233</v>
      </c>
      <c r="I1286" s="4" t="s">
        <v>18</v>
      </c>
      <c r="J1286" s="6"/>
      <c r="K1286" s="4">
        <v>1.6792959878879601</v>
      </c>
      <c r="L1286" s="4">
        <v>0</v>
      </c>
      <c r="M1286" s="4">
        <v>3020.8015878122601</v>
      </c>
      <c r="N1286" s="4">
        <v>3266.71</v>
      </c>
      <c r="O1286" s="4">
        <v>0</v>
      </c>
      <c r="P1286" s="6"/>
      <c r="Q1286" s="4" t="s">
        <v>20</v>
      </c>
      <c r="R1286" s="6"/>
    </row>
    <row r="1287" spans="1:18" x14ac:dyDescent="0.2">
      <c r="A1287" s="3" t="s">
        <v>2319</v>
      </c>
      <c r="B1287" s="4">
        <v>13025002</v>
      </c>
      <c r="C1287" s="4">
        <v>1628967302</v>
      </c>
      <c r="D1287" s="5">
        <v>44422.788217592592</v>
      </c>
      <c r="E1287" s="4" t="s">
        <v>2320</v>
      </c>
      <c r="F1287" s="4" t="s">
        <v>2233</v>
      </c>
      <c r="G1287" s="4">
        <v>1.9311761045426299</v>
      </c>
      <c r="H1287" s="4" t="s">
        <v>2233</v>
      </c>
      <c r="I1287" s="4" t="s">
        <v>18</v>
      </c>
      <c r="J1287" s="6"/>
      <c r="K1287" s="4">
        <v>1.69213441194773</v>
      </c>
      <c r="L1287" s="4">
        <v>0</v>
      </c>
      <c r="M1287" s="4">
        <v>3043.8959869321702</v>
      </c>
      <c r="N1287" s="4">
        <v>3266.71</v>
      </c>
      <c r="O1287" s="4">
        <v>0</v>
      </c>
      <c r="P1287" s="6"/>
      <c r="Q1287" s="4" t="s">
        <v>20</v>
      </c>
      <c r="R1287" s="6"/>
    </row>
    <row r="1288" spans="1:18" x14ac:dyDescent="0.2">
      <c r="A1288" s="3" t="s">
        <v>2321</v>
      </c>
      <c r="B1288" s="4">
        <v>13025002</v>
      </c>
      <c r="C1288" s="4">
        <v>1628967302</v>
      </c>
      <c r="D1288" s="5">
        <v>44422.788217592592</v>
      </c>
      <c r="E1288" s="4" t="s">
        <v>2298</v>
      </c>
      <c r="F1288" s="4" t="s">
        <v>2233</v>
      </c>
      <c r="G1288" s="4">
        <v>1.9439224897240199</v>
      </c>
      <c r="H1288" s="4" t="s">
        <v>2233</v>
      </c>
      <c r="I1288" s="4" t="s">
        <v>18</v>
      </c>
      <c r="J1288" s="6"/>
      <c r="K1288" s="4">
        <v>1.7043452730475599</v>
      </c>
      <c r="L1288" s="4">
        <v>0</v>
      </c>
      <c r="M1288" s="4">
        <v>3065.8614944216101</v>
      </c>
      <c r="N1288" s="4">
        <v>3266.71</v>
      </c>
      <c r="O1288" s="4">
        <v>0</v>
      </c>
      <c r="P1288" s="6"/>
      <c r="Q1288" s="4" t="s">
        <v>20</v>
      </c>
      <c r="R1288" s="6"/>
    </row>
    <row r="1289" spans="1:18" x14ac:dyDescent="0.2">
      <c r="A1289" s="3" t="s">
        <v>2322</v>
      </c>
      <c r="B1289" s="4">
        <v>13025002</v>
      </c>
      <c r="C1289" s="4">
        <v>1628967302</v>
      </c>
      <c r="D1289" s="5">
        <v>44422.788217592592</v>
      </c>
      <c r="E1289" s="4" t="s">
        <v>2323</v>
      </c>
      <c r="F1289" s="4" t="s">
        <v>2233</v>
      </c>
      <c r="G1289" s="4">
        <v>1.91974900924703</v>
      </c>
      <c r="H1289" s="4" t="s">
        <v>2233</v>
      </c>
      <c r="I1289" s="4" t="s">
        <v>18</v>
      </c>
      <c r="J1289" s="6"/>
      <c r="K1289" s="4">
        <v>1.6932215984148</v>
      </c>
      <c r="L1289" s="4">
        <v>0</v>
      </c>
      <c r="M1289" s="4">
        <v>3045.8516723084499</v>
      </c>
      <c r="N1289" s="4">
        <v>3266.71</v>
      </c>
      <c r="O1289" s="4">
        <v>1</v>
      </c>
      <c r="P1289" s="6"/>
      <c r="Q1289" s="4" t="s">
        <v>20</v>
      </c>
      <c r="R1289" s="6"/>
    </row>
    <row r="1290" spans="1:18" x14ac:dyDescent="0.2">
      <c r="A1290" s="3" t="s">
        <v>2324</v>
      </c>
      <c r="B1290" s="4">
        <v>13025002</v>
      </c>
      <c r="C1290" s="4">
        <v>1628967302</v>
      </c>
      <c r="D1290" s="5">
        <v>44422.788217592592</v>
      </c>
      <c r="E1290" s="4" t="s">
        <v>2302</v>
      </c>
      <c r="F1290" s="4" t="s">
        <v>2233</v>
      </c>
      <c r="G1290" s="4">
        <v>1.9448789888341</v>
      </c>
      <c r="H1290" s="4" t="s">
        <v>2233</v>
      </c>
      <c r="I1290" s="4" t="s">
        <v>18</v>
      </c>
      <c r="J1290" s="6"/>
      <c r="K1290" s="4">
        <v>1.7072351640877399</v>
      </c>
      <c r="L1290" s="4">
        <v>0</v>
      </c>
      <c r="M1290" s="4">
        <v>3071.0599749192302</v>
      </c>
      <c r="N1290" s="4">
        <v>3266.71</v>
      </c>
      <c r="O1290" s="4">
        <v>0</v>
      </c>
      <c r="P1290" s="6"/>
      <c r="Q1290" s="4" t="s">
        <v>20</v>
      </c>
      <c r="R1290" s="6"/>
    </row>
    <row r="1291" spans="1:18" x14ac:dyDescent="0.2">
      <c r="A1291" s="3" t="s">
        <v>2325</v>
      </c>
      <c r="B1291" s="4">
        <v>13025003</v>
      </c>
      <c r="C1291" s="4">
        <v>1628967318</v>
      </c>
      <c r="D1291" s="5">
        <v>44422.788402777776</v>
      </c>
      <c r="E1291" s="4" t="s">
        <v>2326</v>
      </c>
      <c r="F1291" s="4" t="s">
        <v>2233</v>
      </c>
      <c r="G1291" s="4">
        <v>1.8712676794133101</v>
      </c>
      <c r="H1291" s="4" t="s">
        <v>2233</v>
      </c>
      <c r="I1291" s="4" t="s">
        <v>18</v>
      </c>
      <c r="J1291" s="6"/>
      <c r="K1291" s="4">
        <v>1.6491356731272899</v>
      </c>
      <c r="L1291" s="4">
        <v>0</v>
      </c>
      <c r="M1291" s="4">
        <v>2966.5477056050299</v>
      </c>
      <c r="N1291" s="4">
        <v>3266.71</v>
      </c>
      <c r="O1291" s="4">
        <v>0</v>
      </c>
      <c r="P1291" s="6"/>
      <c r="Q1291" s="4" t="s">
        <v>20</v>
      </c>
      <c r="R1291" s="6"/>
    </row>
    <row r="1292" spans="1:18" x14ac:dyDescent="0.2">
      <c r="A1292" s="3" t="s">
        <v>2327</v>
      </c>
      <c r="B1292" s="4">
        <v>13025004</v>
      </c>
      <c r="C1292" s="4">
        <v>1628967322</v>
      </c>
      <c r="D1292" s="5">
        <v>44422.788449074076</v>
      </c>
      <c r="E1292" s="4" t="s">
        <v>2328</v>
      </c>
      <c r="F1292" s="4" t="s">
        <v>2233</v>
      </c>
      <c r="G1292" s="4">
        <v>1.8954401878998901</v>
      </c>
      <c r="H1292" s="4" t="s">
        <v>2233</v>
      </c>
      <c r="I1292" s="4" t="s">
        <v>18</v>
      </c>
      <c r="J1292" s="6"/>
      <c r="K1292" s="4">
        <v>1.66409249210334</v>
      </c>
      <c r="L1292" s="4">
        <v>0</v>
      </c>
      <c r="M1292" s="4">
        <v>2993.4527794200999</v>
      </c>
      <c r="N1292" s="4">
        <v>3266.71</v>
      </c>
      <c r="O1292" s="4">
        <v>0</v>
      </c>
      <c r="P1292" s="6"/>
      <c r="Q1292" s="4" t="s">
        <v>20</v>
      </c>
      <c r="R1292" s="6"/>
    </row>
    <row r="1293" spans="1:18" x14ac:dyDescent="0.2">
      <c r="A1293" s="3" t="s">
        <v>2329</v>
      </c>
      <c r="B1293" s="4">
        <v>13025004</v>
      </c>
      <c r="C1293" s="4">
        <v>1628967322</v>
      </c>
      <c r="D1293" s="5">
        <v>44422.788449074076</v>
      </c>
      <c r="E1293" s="4" t="s">
        <v>2330</v>
      </c>
      <c r="F1293" s="4" t="s">
        <v>2233</v>
      </c>
      <c r="G1293" s="4">
        <v>1.87111963725148</v>
      </c>
      <c r="H1293" s="4" t="s">
        <v>2233</v>
      </c>
      <c r="I1293" s="4" t="s">
        <v>18</v>
      </c>
      <c r="J1293" s="6"/>
      <c r="K1293" s="4">
        <v>1.6554412277642101</v>
      </c>
      <c r="L1293" s="4">
        <v>0</v>
      </c>
      <c r="M1293" s="4">
        <v>2977.8904525636599</v>
      </c>
      <c r="N1293" s="4">
        <v>3266.71</v>
      </c>
      <c r="O1293" s="4">
        <v>0</v>
      </c>
      <c r="P1293" s="6"/>
      <c r="Q1293" s="4" t="s">
        <v>20</v>
      </c>
      <c r="R1293" s="6"/>
    </row>
    <row r="1294" spans="1:18" x14ac:dyDescent="0.2">
      <c r="A1294" s="3" t="s">
        <v>2331</v>
      </c>
      <c r="B1294" s="4">
        <v>13025004</v>
      </c>
      <c r="C1294" s="4">
        <v>1628967322</v>
      </c>
      <c r="D1294" s="5">
        <v>44422.788449074076</v>
      </c>
      <c r="E1294" s="4" t="s">
        <v>2332</v>
      </c>
      <c r="F1294" s="4" t="s">
        <v>2233</v>
      </c>
      <c r="G1294" s="4">
        <v>1.8853263350068501</v>
      </c>
      <c r="H1294" s="4" t="s">
        <v>2233</v>
      </c>
      <c r="I1294" s="4" t="s">
        <v>18</v>
      </c>
      <c r="J1294" s="6"/>
      <c r="K1294" s="4">
        <v>1.6640346873573699</v>
      </c>
      <c r="L1294" s="4">
        <v>0</v>
      </c>
      <c r="M1294" s="4">
        <v>2993.3487973528099</v>
      </c>
      <c r="N1294" s="4">
        <v>3266.71</v>
      </c>
      <c r="O1294" s="4">
        <v>0</v>
      </c>
      <c r="P1294" s="6"/>
      <c r="Q1294" s="4" t="s">
        <v>20</v>
      </c>
      <c r="R1294" s="6"/>
    </row>
    <row r="1295" spans="1:18" x14ac:dyDescent="0.2">
      <c r="A1295" s="3" t="s">
        <v>2333</v>
      </c>
      <c r="B1295" s="4">
        <v>13025004</v>
      </c>
      <c r="C1295" s="4">
        <v>1628967322</v>
      </c>
      <c r="D1295" s="5">
        <v>44422.788449074076</v>
      </c>
      <c r="E1295" s="4" t="s">
        <v>2334</v>
      </c>
      <c r="F1295" s="4" t="s">
        <v>2233</v>
      </c>
      <c r="G1295" s="4">
        <v>1.88530542503204</v>
      </c>
      <c r="H1295" s="4" t="s">
        <v>2233</v>
      </c>
      <c r="I1295" s="4" t="s">
        <v>18</v>
      </c>
      <c r="J1295" s="6"/>
      <c r="K1295" s="4">
        <v>1.6629981082565399</v>
      </c>
      <c r="L1295" s="4">
        <v>0</v>
      </c>
      <c r="M1295" s="4">
        <v>2991.4841470372899</v>
      </c>
      <c r="N1295" s="4">
        <v>3266.71</v>
      </c>
      <c r="O1295" s="4">
        <v>0</v>
      </c>
      <c r="P1295" s="6"/>
      <c r="Q1295" s="4" t="s">
        <v>20</v>
      </c>
      <c r="R1295" s="6"/>
    </row>
    <row r="1296" spans="1:18" x14ac:dyDescent="0.2">
      <c r="A1296" s="3" t="s">
        <v>2335</v>
      </c>
      <c r="B1296" s="4">
        <v>13025004</v>
      </c>
      <c r="C1296" s="4">
        <v>1628967322</v>
      </c>
      <c r="D1296" s="5">
        <v>44422.788449074076</v>
      </c>
      <c r="E1296" s="4" t="s">
        <v>2312</v>
      </c>
      <c r="F1296" s="4" t="s">
        <v>2233</v>
      </c>
      <c r="G1296" s="4">
        <v>1.87081508687668</v>
      </c>
      <c r="H1296" s="4" t="s">
        <v>2233</v>
      </c>
      <c r="I1296" s="4" t="s">
        <v>18</v>
      </c>
      <c r="J1296" s="6"/>
      <c r="K1296" s="4">
        <v>1.65925978245515</v>
      </c>
      <c r="L1296" s="4">
        <v>0</v>
      </c>
      <c r="M1296" s="4">
        <v>2984.7594596694398</v>
      </c>
      <c r="N1296" s="4">
        <v>3266.71</v>
      </c>
      <c r="O1296" s="4">
        <v>1</v>
      </c>
      <c r="P1296" s="6"/>
      <c r="Q1296" s="4" t="s">
        <v>20</v>
      </c>
      <c r="R1296" s="6"/>
    </row>
    <row r="1297" spans="1:18" x14ac:dyDescent="0.2">
      <c r="A1297" s="3" t="s">
        <v>2336</v>
      </c>
      <c r="B1297" s="4">
        <v>13025004</v>
      </c>
      <c r="C1297" s="4">
        <v>1628967322</v>
      </c>
      <c r="D1297" s="5">
        <v>44422.788449074076</v>
      </c>
      <c r="E1297" s="4" t="s">
        <v>2337</v>
      </c>
      <c r="F1297" s="4" t="s">
        <v>2233</v>
      </c>
      <c r="G1297" s="4">
        <v>1.89610034385746</v>
      </c>
      <c r="H1297" s="4" t="s">
        <v>2233</v>
      </c>
      <c r="I1297" s="4" t="s">
        <v>18</v>
      </c>
      <c r="J1297" s="6"/>
      <c r="K1297" s="4">
        <v>1.65307127227259</v>
      </c>
      <c r="L1297" s="4">
        <v>0</v>
      </c>
      <c r="M1297" s="4">
        <v>2973.6272581275398</v>
      </c>
      <c r="N1297" s="4">
        <v>3266.71</v>
      </c>
      <c r="O1297" s="4">
        <v>0</v>
      </c>
      <c r="P1297" s="6"/>
      <c r="Q1297" s="4" t="s">
        <v>20</v>
      </c>
      <c r="R1297" s="6"/>
    </row>
    <row r="1298" spans="1:18" x14ac:dyDescent="0.2">
      <c r="A1298" s="3" t="s">
        <v>2338</v>
      </c>
      <c r="B1298" s="4">
        <v>13025005</v>
      </c>
      <c r="C1298" s="4">
        <v>1628967343</v>
      </c>
      <c r="D1298" s="5">
        <v>44422.78869212963</v>
      </c>
      <c r="E1298" s="4" t="s">
        <v>1789</v>
      </c>
      <c r="F1298" s="4" t="s">
        <v>2233</v>
      </c>
      <c r="G1298" s="4">
        <v>1.8620969810998</v>
      </c>
      <c r="H1298" s="4" t="s">
        <v>2233</v>
      </c>
      <c r="I1298" s="4" t="s">
        <v>18</v>
      </c>
      <c r="J1298" s="6"/>
      <c r="K1298" s="4">
        <v>1.6368254511246001</v>
      </c>
      <c r="L1298" s="4">
        <v>0</v>
      </c>
      <c r="M1298" s="4">
        <v>2944.4034627554902</v>
      </c>
      <c r="N1298" s="4">
        <v>3266.71</v>
      </c>
      <c r="O1298" s="4">
        <v>0</v>
      </c>
      <c r="P1298" s="6"/>
      <c r="Q1298" s="4" t="s">
        <v>20</v>
      </c>
      <c r="R1298" s="6"/>
    </row>
    <row r="1299" spans="1:18" x14ac:dyDescent="0.2">
      <c r="A1299" s="3" t="s">
        <v>2339</v>
      </c>
      <c r="B1299" s="4">
        <v>13025007</v>
      </c>
      <c r="C1299" s="4">
        <v>1628967349</v>
      </c>
      <c r="D1299" s="5">
        <v>44422.788761574076</v>
      </c>
      <c r="E1299" s="4" t="s">
        <v>2340</v>
      </c>
      <c r="F1299" s="4" t="s">
        <v>2233</v>
      </c>
      <c r="G1299" s="4">
        <v>1.8641638225256001</v>
      </c>
      <c r="H1299" s="4" t="s">
        <v>2233</v>
      </c>
      <c r="I1299" s="4" t="s">
        <v>18</v>
      </c>
      <c r="J1299" s="6"/>
      <c r="K1299" s="4">
        <v>1.6326962457337899</v>
      </c>
      <c r="L1299" s="4">
        <v>0</v>
      </c>
      <c r="M1299" s="4">
        <v>2936.9756416382302</v>
      </c>
      <c r="N1299" s="4">
        <v>3266.71</v>
      </c>
      <c r="O1299" s="4">
        <v>0</v>
      </c>
      <c r="P1299" s="6"/>
      <c r="Q1299" s="4" t="s">
        <v>20</v>
      </c>
      <c r="R1299" s="6"/>
    </row>
    <row r="1300" spans="1:18" x14ac:dyDescent="0.2">
      <c r="A1300" s="3" t="s">
        <v>2341</v>
      </c>
      <c r="B1300" s="4">
        <v>13025007</v>
      </c>
      <c r="C1300" s="4">
        <v>1628967349</v>
      </c>
      <c r="D1300" s="5">
        <v>44422.788761574076</v>
      </c>
      <c r="E1300" s="4" t="s">
        <v>2298</v>
      </c>
      <c r="F1300" s="4" t="s">
        <v>2233</v>
      </c>
      <c r="G1300" s="4">
        <v>1.88380789922582</v>
      </c>
      <c r="H1300" s="4" t="s">
        <v>2233</v>
      </c>
      <c r="I1300" s="4" t="s">
        <v>18</v>
      </c>
      <c r="J1300" s="6"/>
      <c r="K1300" s="4">
        <v>1.63900734811705</v>
      </c>
      <c r="L1300" s="4">
        <v>0</v>
      </c>
      <c r="M1300" s="4">
        <v>2948.3283681603498</v>
      </c>
      <c r="N1300" s="4">
        <v>3266.71</v>
      </c>
      <c r="O1300" s="4">
        <v>1</v>
      </c>
      <c r="P1300" s="6"/>
      <c r="Q1300" s="4" t="s">
        <v>20</v>
      </c>
      <c r="R1300" s="6"/>
    </row>
    <row r="1301" spans="1:18" x14ac:dyDescent="0.2">
      <c r="A1301" s="3" t="s">
        <v>2342</v>
      </c>
      <c r="B1301" s="4">
        <v>13025007</v>
      </c>
      <c r="C1301" s="4">
        <v>1628967349</v>
      </c>
      <c r="D1301" s="5">
        <v>44422.788761574076</v>
      </c>
      <c r="E1301" s="4" t="s">
        <v>2343</v>
      </c>
      <c r="F1301" s="4" t="s">
        <v>2233</v>
      </c>
      <c r="G1301" s="4">
        <v>2.11584349504342</v>
      </c>
      <c r="H1301" s="4" t="s">
        <v>2233</v>
      </c>
      <c r="I1301" s="4" t="s">
        <v>18</v>
      </c>
      <c r="J1301" s="6"/>
      <c r="K1301" s="4">
        <v>1.6175366260198301</v>
      </c>
      <c r="L1301" s="4">
        <v>0</v>
      </c>
      <c r="M1301" s="4">
        <v>2909.70575971576</v>
      </c>
      <c r="N1301" s="4">
        <v>3266.71</v>
      </c>
      <c r="O1301" s="4">
        <v>0</v>
      </c>
      <c r="P1301" s="6"/>
      <c r="Q1301" s="4" t="s">
        <v>20</v>
      </c>
      <c r="R1301" s="6"/>
    </row>
    <row r="1302" spans="1:18" x14ac:dyDescent="0.2">
      <c r="A1302" s="3" t="s">
        <v>2344</v>
      </c>
      <c r="B1302" s="4">
        <v>13025008</v>
      </c>
      <c r="C1302" s="4">
        <v>1628967353</v>
      </c>
      <c r="D1302" s="5">
        <v>44422.788807870369</v>
      </c>
      <c r="E1302" s="4" t="s">
        <v>1811</v>
      </c>
      <c r="F1302" s="4" t="s">
        <v>2233</v>
      </c>
      <c r="G1302" s="4">
        <v>1.87182431462609</v>
      </c>
      <c r="H1302" s="4" t="s">
        <v>2233</v>
      </c>
      <c r="I1302" s="4" t="s">
        <v>18</v>
      </c>
      <c r="J1302" s="6"/>
      <c r="K1302" s="4">
        <v>1.61323740490886</v>
      </c>
      <c r="L1302" s="4">
        <v>0</v>
      </c>
      <c r="M1302" s="4">
        <v>2901.9721058202999</v>
      </c>
      <c r="N1302" s="4">
        <v>3266.71</v>
      </c>
      <c r="O1302" s="4">
        <v>0</v>
      </c>
      <c r="P1302" s="6"/>
      <c r="Q1302" s="4" t="s">
        <v>20</v>
      </c>
      <c r="R1302" s="6"/>
    </row>
    <row r="1303" spans="1:18" x14ac:dyDescent="0.2">
      <c r="A1303" s="3" t="s">
        <v>2345</v>
      </c>
      <c r="B1303" s="4">
        <v>13025008</v>
      </c>
      <c r="C1303" s="4">
        <v>1628967353</v>
      </c>
      <c r="D1303" s="5">
        <v>44422.788807870369</v>
      </c>
      <c r="E1303" s="4" t="s">
        <v>2309</v>
      </c>
      <c r="F1303" s="4" t="s">
        <v>2233</v>
      </c>
      <c r="G1303" s="4">
        <v>1.8973164368244499</v>
      </c>
      <c r="H1303" s="4" t="s">
        <v>2233</v>
      </c>
      <c r="I1303" s="4" t="s">
        <v>18</v>
      </c>
      <c r="J1303" s="6"/>
      <c r="K1303" s="4">
        <v>1.6330879612374201</v>
      </c>
      <c r="L1303" s="4">
        <v>0</v>
      </c>
      <c r="M1303" s="4">
        <v>2937.6802790719298</v>
      </c>
      <c r="N1303" s="4">
        <v>3266.71</v>
      </c>
      <c r="O1303" s="4">
        <v>0</v>
      </c>
      <c r="P1303" s="6"/>
      <c r="Q1303" s="4" t="s">
        <v>20</v>
      </c>
      <c r="R1303" s="6"/>
    </row>
    <row r="1304" spans="1:18" x14ac:dyDescent="0.2">
      <c r="A1304" s="3" t="s">
        <v>2346</v>
      </c>
      <c r="B1304" s="4">
        <v>13025008</v>
      </c>
      <c r="C1304" s="4">
        <v>1628967353</v>
      </c>
      <c r="D1304" s="5">
        <v>44422.788807870369</v>
      </c>
      <c r="E1304" s="4" t="s">
        <v>2314</v>
      </c>
      <c r="F1304" s="4" t="s">
        <v>2233</v>
      </c>
      <c r="G1304" s="4">
        <v>1.87401918047079</v>
      </c>
      <c r="H1304" s="4" t="s">
        <v>2233</v>
      </c>
      <c r="I1304" s="4" t="s">
        <v>18</v>
      </c>
      <c r="J1304" s="6"/>
      <c r="K1304" s="4">
        <v>1.6164886660854401</v>
      </c>
      <c r="L1304" s="4">
        <v>0</v>
      </c>
      <c r="M1304" s="4">
        <v>2907.8206369877898</v>
      </c>
      <c r="N1304" s="4">
        <v>3266.71</v>
      </c>
      <c r="O1304" s="4">
        <v>0</v>
      </c>
      <c r="P1304" s="6"/>
      <c r="Q1304" s="4" t="s">
        <v>20</v>
      </c>
      <c r="R1304" s="6"/>
    </row>
    <row r="1305" spans="1:18" x14ac:dyDescent="0.2">
      <c r="A1305" s="3" t="s">
        <v>2347</v>
      </c>
      <c r="B1305" s="4">
        <v>13025008</v>
      </c>
      <c r="C1305" s="4">
        <v>1628967353</v>
      </c>
      <c r="D1305" s="5">
        <v>44422.788807870369</v>
      </c>
      <c r="E1305" s="4" t="s">
        <v>2309</v>
      </c>
      <c r="F1305" s="4" t="s">
        <v>2233</v>
      </c>
      <c r="G1305" s="4">
        <v>1.87202088219717</v>
      </c>
      <c r="H1305" s="4" t="s">
        <v>2233</v>
      </c>
      <c r="I1305" s="4" t="s">
        <v>18</v>
      </c>
      <c r="J1305" s="6"/>
      <c r="K1305" s="4">
        <v>1.62751759098131</v>
      </c>
      <c r="L1305" s="4">
        <v>0</v>
      </c>
      <c r="M1305" s="4">
        <v>2927.6600185367301</v>
      </c>
      <c r="N1305" s="4">
        <v>3266.71</v>
      </c>
      <c r="O1305" s="4">
        <v>0</v>
      </c>
      <c r="P1305" s="6"/>
      <c r="Q1305" s="4" t="s">
        <v>20</v>
      </c>
      <c r="R1305" s="6"/>
    </row>
    <row r="1306" spans="1:18" x14ac:dyDescent="0.2">
      <c r="A1306" s="3" t="s">
        <v>2348</v>
      </c>
      <c r="B1306" s="4">
        <v>13025008</v>
      </c>
      <c r="C1306" s="4">
        <v>1628967353</v>
      </c>
      <c r="D1306" s="5">
        <v>44422.788807870369</v>
      </c>
      <c r="E1306" s="4" t="s">
        <v>2349</v>
      </c>
      <c r="F1306" s="4" t="s">
        <v>2233</v>
      </c>
      <c r="G1306" s="4">
        <v>1.8321902654867299</v>
      </c>
      <c r="H1306" s="4" t="s">
        <v>2233</v>
      </c>
      <c r="I1306" s="4" t="s">
        <v>18</v>
      </c>
      <c r="J1306" s="6"/>
      <c r="K1306" s="4">
        <v>1.6204977876106199</v>
      </c>
      <c r="L1306" s="4">
        <v>0</v>
      </c>
      <c r="M1306" s="4">
        <v>2915.0324452433601</v>
      </c>
      <c r="N1306" s="4">
        <v>3266.71</v>
      </c>
      <c r="O1306" s="4">
        <v>0</v>
      </c>
      <c r="P1306" s="6"/>
      <c r="Q1306" s="4" t="s">
        <v>20</v>
      </c>
      <c r="R1306" s="6"/>
    </row>
    <row r="1307" spans="1:18" x14ac:dyDescent="0.2">
      <c r="A1307" s="3" t="s">
        <v>2350</v>
      </c>
      <c r="B1307" s="4">
        <v>13025010</v>
      </c>
      <c r="C1307" s="4">
        <v>1628967374</v>
      </c>
      <c r="D1307" s="5">
        <v>44422.789050925923</v>
      </c>
      <c r="E1307" s="4" t="s">
        <v>2351</v>
      </c>
      <c r="F1307" s="4" t="s">
        <v>2233</v>
      </c>
      <c r="G1307" s="4">
        <v>1.83197158081705</v>
      </c>
      <c r="H1307" s="4" t="s">
        <v>2233</v>
      </c>
      <c r="I1307" s="4" t="s">
        <v>18</v>
      </c>
      <c r="J1307" s="6"/>
      <c r="K1307" s="4">
        <v>1.6028952042628799</v>
      </c>
      <c r="L1307" s="4">
        <v>0</v>
      </c>
      <c r="M1307" s="4">
        <v>2883.36803818828</v>
      </c>
      <c r="N1307" s="4">
        <v>3266.71</v>
      </c>
      <c r="O1307" s="4">
        <v>0</v>
      </c>
      <c r="P1307" s="6"/>
      <c r="Q1307" s="4" t="s">
        <v>20</v>
      </c>
      <c r="R1307" s="6"/>
    </row>
    <row r="1308" spans="1:18" x14ac:dyDescent="0.2">
      <c r="A1308" s="3" t="s">
        <v>2352</v>
      </c>
      <c r="B1308" s="4">
        <v>13025010</v>
      </c>
      <c r="C1308" s="4">
        <v>1628967374</v>
      </c>
      <c r="D1308" s="5">
        <v>44422.789050925923</v>
      </c>
      <c r="E1308" s="4" t="s">
        <v>2353</v>
      </c>
      <c r="F1308" s="4" t="s">
        <v>2233</v>
      </c>
      <c r="G1308" s="4">
        <v>1.8591323638156301</v>
      </c>
      <c r="H1308" s="4" t="s">
        <v>2233</v>
      </c>
      <c r="I1308" s="4" t="s">
        <v>18</v>
      </c>
      <c r="J1308" s="6"/>
      <c r="K1308" s="4">
        <v>1.6090337687946801</v>
      </c>
      <c r="L1308" s="4">
        <v>0</v>
      </c>
      <c r="M1308" s="4">
        <v>2894.4103949963001</v>
      </c>
      <c r="N1308" s="4">
        <v>3266.71</v>
      </c>
      <c r="O1308" s="4">
        <v>0</v>
      </c>
      <c r="P1308" s="6"/>
      <c r="Q1308" s="4" t="s">
        <v>20</v>
      </c>
      <c r="R1308" s="6"/>
    </row>
    <row r="1309" spans="1:18" x14ac:dyDescent="0.2">
      <c r="A1309" s="3" t="s">
        <v>2354</v>
      </c>
      <c r="B1309" s="4">
        <v>13025012</v>
      </c>
      <c r="C1309" s="4">
        <v>1628967380</v>
      </c>
      <c r="D1309" s="5">
        <v>44422.789120370369</v>
      </c>
      <c r="E1309" s="4" t="s">
        <v>1828</v>
      </c>
      <c r="F1309" s="4" t="s">
        <v>2233</v>
      </c>
      <c r="G1309" s="4">
        <v>1.8513554330589701</v>
      </c>
      <c r="H1309" s="4" t="s">
        <v>2233</v>
      </c>
      <c r="I1309" s="4" t="s">
        <v>18</v>
      </c>
      <c r="J1309" s="6"/>
      <c r="K1309" s="4">
        <v>1.5966963678924699</v>
      </c>
      <c r="L1309" s="4">
        <v>0</v>
      </c>
      <c r="M1309" s="4">
        <v>2872.21726138337</v>
      </c>
      <c r="N1309" s="4">
        <v>3266.71</v>
      </c>
      <c r="O1309" s="4">
        <v>0</v>
      </c>
      <c r="P1309" s="6"/>
      <c r="Q1309" s="4" t="s">
        <v>20</v>
      </c>
      <c r="R1309" s="6"/>
    </row>
    <row r="1310" spans="1:18" x14ac:dyDescent="0.2">
      <c r="A1310" s="3" t="s">
        <v>2355</v>
      </c>
      <c r="B1310" s="4">
        <v>13025012</v>
      </c>
      <c r="C1310" s="4">
        <v>1628967380</v>
      </c>
      <c r="D1310" s="5">
        <v>44422.789120370369</v>
      </c>
      <c r="E1310" s="4" t="s">
        <v>2330</v>
      </c>
      <c r="F1310" s="4" t="s">
        <v>2233</v>
      </c>
      <c r="G1310" s="4">
        <v>1.8671450063649999</v>
      </c>
      <c r="H1310" s="4" t="s">
        <v>2233</v>
      </c>
      <c r="I1310" s="4" t="s">
        <v>18</v>
      </c>
      <c r="J1310" s="6"/>
      <c r="K1310" s="4">
        <v>1.60778266404351</v>
      </c>
      <c r="L1310" s="4">
        <v>0</v>
      </c>
      <c r="M1310" s="4">
        <v>2892.15984521467</v>
      </c>
      <c r="N1310" s="4">
        <v>3266.71</v>
      </c>
      <c r="O1310" s="4">
        <v>0</v>
      </c>
      <c r="P1310" s="6"/>
      <c r="Q1310" s="4" t="s">
        <v>20</v>
      </c>
      <c r="R1310" s="6"/>
    </row>
    <row r="1311" spans="1:18" x14ac:dyDescent="0.2">
      <c r="A1311" s="3" t="s">
        <v>2356</v>
      </c>
      <c r="B1311" s="4">
        <v>13025012</v>
      </c>
      <c r="C1311" s="4">
        <v>1628967380</v>
      </c>
      <c r="D1311" s="5">
        <v>44422.789120370369</v>
      </c>
      <c r="E1311" s="4" t="s">
        <v>2357</v>
      </c>
      <c r="F1311" s="4" t="s">
        <v>2233</v>
      </c>
      <c r="G1311" s="4">
        <v>1.7831325301204799</v>
      </c>
      <c r="H1311" s="4" t="s">
        <v>2233</v>
      </c>
      <c r="I1311" s="4" t="s">
        <v>18</v>
      </c>
      <c r="J1311" s="6"/>
      <c r="K1311" s="4">
        <v>1.58855421686747</v>
      </c>
      <c r="L1311" s="4">
        <v>0</v>
      </c>
      <c r="M1311" s="4">
        <v>2857.5707530120499</v>
      </c>
      <c r="N1311" s="4">
        <v>3266.71</v>
      </c>
      <c r="O1311" s="4">
        <v>0</v>
      </c>
      <c r="P1311" s="6"/>
      <c r="Q1311" s="4" t="s">
        <v>20</v>
      </c>
      <c r="R1311" s="6"/>
    </row>
    <row r="1312" spans="1:18" x14ac:dyDescent="0.2">
      <c r="A1312" s="3" t="s">
        <v>2358</v>
      </c>
      <c r="B1312" s="4">
        <v>13025012</v>
      </c>
      <c r="C1312" s="4">
        <v>1628967380</v>
      </c>
      <c r="D1312" s="5">
        <v>44422.789120370369</v>
      </c>
      <c r="E1312" s="4" t="s">
        <v>2332</v>
      </c>
      <c r="F1312" s="4" t="s">
        <v>2233</v>
      </c>
      <c r="G1312" s="4">
        <v>1.7792057078999399</v>
      </c>
      <c r="H1312" s="4" t="s">
        <v>2233</v>
      </c>
      <c r="I1312" s="4" t="s">
        <v>18</v>
      </c>
      <c r="J1312" s="6"/>
      <c r="K1312" s="4">
        <v>1.5967979025187</v>
      </c>
      <c r="L1312" s="4">
        <v>0</v>
      </c>
      <c r="M1312" s="4">
        <v>2872.39990694576</v>
      </c>
      <c r="N1312" s="4">
        <v>3266.71</v>
      </c>
      <c r="O1312" s="4">
        <v>0</v>
      </c>
      <c r="P1312" s="6"/>
      <c r="Q1312" s="4" t="s">
        <v>20</v>
      </c>
      <c r="R1312" s="6"/>
    </row>
    <row r="1313" spans="1:18" x14ac:dyDescent="0.2">
      <c r="A1313" s="3" t="s">
        <v>2359</v>
      </c>
      <c r="B1313" s="4">
        <v>13025012</v>
      </c>
      <c r="C1313" s="4">
        <v>1628967380</v>
      </c>
      <c r="D1313" s="5">
        <v>44422.789120370369</v>
      </c>
      <c r="E1313" s="4" t="s">
        <v>912</v>
      </c>
      <c r="F1313" s="4" t="s">
        <v>2233</v>
      </c>
      <c r="G1313" s="4">
        <v>1.8200992555831299</v>
      </c>
      <c r="H1313" s="4" t="s">
        <v>2233</v>
      </c>
      <c r="I1313" s="4" t="s">
        <v>18</v>
      </c>
      <c r="J1313" s="6"/>
      <c r="K1313" s="4">
        <v>1.5956575682382099</v>
      </c>
      <c r="L1313" s="4">
        <v>0</v>
      </c>
      <c r="M1313" s="4">
        <v>2870.3486166253101</v>
      </c>
      <c r="N1313" s="4">
        <v>3266.71</v>
      </c>
      <c r="O1313" s="4">
        <v>0</v>
      </c>
      <c r="P1313" s="6"/>
      <c r="Q1313" s="4" t="s">
        <v>20</v>
      </c>
      <c r="R1313" s="6"/>
    </row>
    <row r="1314" spans="1:18" x14ac:dyDescent="0.2">
      <c r="A1314" s="3" t="s">
        <v>2360</v>
      </c>
      <c r="B1314" s="4">
        <v>13025012</v>
      </c>
      <c r="C1314" s="4">
        <v>1628967380</v>
      </c>
      <c r="D1314" s="5">
        <v>44422.789120370369</v>
      </c>
      <c r="E1314" s="4" t="s">
        <v>2312</v>
      </c>
      <c r="F1314" s="4" t="s">
        <v>2233</v>
      </c>
      <c r="G1314" s="4">
        <v>1.81410861069937</v>
      </c>
      <c r="H1314" s="4" t="s">
        <v>2233</v>
      </c>
      <c r="I1314" s="4" t="s">
        <v>18</v>
      </c>
      <c r="J1314" s="6"/>
      <c r="K1314" s="4">
        <v>1.59679962269236</v>
      </c>
      <c r="L1314" s="4">
        <v>0</v>
      </c>
      <c r="M1314" s="4">
        <v>2872.40300128015</v>
      </c>
      <c r="N1314" s="4">
        <v>3266.71</v>
      </c>
      <c r="O1314" s="4">
        <v>0</v>
      </c>
      <c r="P1314" s="6"/>
      <c r="Q1314" s="4" t="s">
        <v>20</v>
      </c>
      <c r="R1314" s="6"/>
    </row>
    <row r="1315" spans="1:18" x14ac:dyDescent="0.2">
      <c r="A1315" s="3" t="s">
        <v>2361</v>
      </c>
      <c r="B1315" s="4">
        <v>13025012</v>
      </c>
      <c r="C1315" s="4">
        <v>1628967380</v>
      </c>
      <c r="D1315" s="5">
        <v>44422.789120370369</v>
      </c>
      <c r="E1315" s="4" t="s">
        <v>2296</v>
      </c>
      <c r="F1315" s="4" t="s">
        <v>2233</v>
      </c>
      <c r="G1315" s="4">
        <v>1.7791426333404501</v>
      </c>
      <c r="H1315" s="4" t="s">
        <v>2233</v>
      </c>
      <c r="I1315" s="4" t="s">
        <v>18</v>
      </c>
      <c r="J1315" s="6"/>
      <c r="K1315" s="4">
        <v>1.5967421491134399</v>
      </c>
      <c r="L1315" s="4">
        <v>0</v>
      </c>
      <c r="M1315" s="4">
        <v>2872.29961493271</v>
      </c>
      <c r="N1315" s="4">
        <v>3266.71</v>
      </c>
      <c r="O1315" s="4">
        <v>0</v>
      </c>
      <c r="P1315" s="6"/>
      <c r="Q1315" s="4" t="s">
        <v>20</v>
      </c>
      <c r="R1315" s="6"/>
    </row>
    <row r="1316" spans="1:18" x14ac:dyDescent="0.2">
      <c r="A1316" s="3" t="s">
        <v>2362</v>
      </c>
      <c r="B1316" s="4">
        <v>13025012</v>
      </c>
      <c r="C1316" s="4">
        <v>1628967380</v>
      </c>
      <c r="D1316" s="5">
        <v>44422.789120370369</v>
      </c>
      <c r="E1316" s="4" t="s">
        <v>785</v>
      </c>
      <c r="F1316" s="4" t="s">
        <v>2233</v>
      </c>
      <c r="G1316" s="4">
        <v>1.78892402429891</v>
      </c>
      <c r="H1316" s="4" t="s">
        <v>2233</v>
      </c>
      <c r="I1316" s="4" t="s">
        <v>18</v>
      </c>
      <c r="J1316" s="6"/>
      <c r="K1316" s="4">
        <v>1.60538820004993</v>
      </c>
      <c r="L1316" s="4">
        <v>0</v>
      </c>
      <c r="M1316" s="4">
        <v>2887.8525636598201</v>
      </c>
      <c r="N1316" s="4">
        <v>3266.71</v>
      </c>
      <c r="O1316" s="4">
        <v>0</v>
      </c>
      <c r="P1316" s="6"/>
      <c r="Q1316" s="4" t="s">
        <v>20</v>
      </c>
      <c r="R1316" s="6"/>
    </row>
    <row r="1317" spans="1:18" x14ac:dyDescent="0.2">
      <c r="A1317" s="3" t="s">
        <v>2363</v>
      </c>
      <c r="B1317" s="4">
        <v>13025012</v>
      </c>
      <c r="C1317" s="4">
        <v>1628967380</v>
      </c>
      <c r="D1317" s="5">
        <v>44422.789120370369</v>
      </c>
      <c r="E1317" s="4" t="s">
        <v>2364</v>
      </c>
      <c r="F1317" s="4" t="s">
        <v>2233</v>
      </c>
      <c r="G1317" s="4">
        <v>1.7785507830879901</v>
      </c>
      <c r="H1317" s="4" t="s">
        <v>2233</v>
      </c>
      <c r="I1317" s="4" t="s">
        <v>18</v>
      </c>
      <c r="J1317" s="6"/>
      <c r="K1317" s="4">
        <v>1.5962189957652799</v>
      </c>
      <c r="L1317" s="4">
        <v>0</v>
      </c>
      <c r="M1317" s="4">
        <v>2871.3585405323702</v>
      </c>
      <c r="N1317" s="4">
        <v>3266.71</v>
      </c>
      <c r="O1317" s="4">
        <v>0</v>
      </c>
      <c r="P1317" s="6"/>
      <c r="Q1317" s="4" t="s">
        <v>20</v>
      </c>
      <c r="R1317" s="6"/>
    </row>
    <row r="1318" spans="1:18" x14ac:dyDescent="0.2">
      <c r="A1318" s="3" t="s">
        <v>2365</v>
      </c>
      <c r="B1318" s="4">
        <v>13025012</v>
      </c>
      <c r="C1318" s="4">
        <v>1628967380</v>
      </c>
      <c r="D1318" s="5">
        <v>44422.789120370369</v>
      </c>
      <c r="E1318" s="4" t="s">
        <v>2366</v>
      </c>
      <c r="F1318" s="4" t="s">
        <v>2233</v>
      </c>
      <c r="G1318" s="4">
        <v>1.8169122498350601</v>
      </c>
      <c r="H1318" s="4" t="s">
        <v>2233</v>
      </c>
      <c r="I1318" s="4" t="s">
        <v>18</v>
      </c>
      <c r="J1318" s="6"/>
      <c r="K1318" s="4">
        <v>1.58949857048603</v>
      </c>
      <c r="L1318" s="4">
        <v>0</v>
      </c>
      <c r="M1318" s="4">
        <v>2859.2695035187999</v>
      </c>
      <c r="N1318" s="4">
        <v>3266.71</v>
      </c>
      <c r="O1318" s="4">
        <v>0</v>
      </c>
      <c r="P1318" s="6"/>
      <c r="Q1318" s="4" t="s">
        <v>20</v>
      </c>
      <c r="R1318" s="6"/>
    </row>
    <row r="1319" spans="1:18" x14ac:dyDescent="0.2">
      <c r="A1319" s="3" t="s">
        <v>2367</v>
      </c>
      <c r="B1319" s="4">
        <v>13025012</v>
      </c>
      <c r="C1319" s="4">
        <v>1628967380</v>
      </c>
      <c r="D1319" s="5">
        <v>44422.789120370369</v>
      </c>
      <c r="E1319" s="4" t="s">
        <v>2368</v>
      </c>
      <c r="F1319" s="4" t="s">
        <v>2233</v>
      </c>
      <c r="G1319" s="4">
        <v>1.80420438203198</v>
      </c>
      <c r="H1319" s="4" t="s">
        <v>2233</v>
      </c>
      <c r="I1319" s="4" t="s">
        <v>18</v>
      </c>
      <c r="J1319" s="6"/>
      <c r="K1319" s="4">
        <v>1.5928728533965</v>
      </c>
      <c r="L1319" s="4">
        <v>0</v>
      </c>
      <c r="M1319" s="4">
        <v>2865.3393323322898</v>
      </c>
      <c r="N1319" s="4">
        <v>3266.71</v>
      </c>
      <c r="O1319" s="4">
        <v>0</v>
      </c>
      <c r="P1319" s="6"/>
      <c r="Q1319" s="4" t="s">
        <v>20</v>
      </c>
      <c r="R1319" s="6"/>
    </row>
    <row r="1320" spans="1:18" x14ac:dyDescent="0.2">
      <c r="A1320" s="3" t="s">
        <v>2369</v>
      </c>
      <c r="B1320" s="4">
        <v>13025012</v>
      </c>
      <c r="C1320" s="4">
        <v>1628967380</v>
      </c>
      <c r="D1320" s="5">
        <v>44422.789120370369</v>
      </c>
      <c r="E1320" s="4" t="s">
        <v>1359</v>
      </c>
      <c r="F1320" s="4" t="s">
        <v>2233</v>
      </c>
      <c r="G1320" s="4">
        <v>1.7908388187692501</v>
      </c>
      <c r="H1320" s="4" t="s">
        <v>2233</v>
      </c>
      <c r="I1320" s="4" t="s">
        <v>18</v>
      </c>
      <c r="J1320" s="6"/>
      <c r="K1320" s="4">
        <v>1.60708074159068</v>
      </c>
      <c r="L1320" s="4">
        <v>0</v>
      </c>
      <c r="M1320" s="4">
        <v>2890.89719201039</v>
      </c>
      <c r="N1320" s="4">
        <v>3266.71</v>
      </c>
      <c r="O1320" s="4">
        <v>0</v>
      </c>
      <c r="P1320" s="6"/>
      <c r="Q1320" s="4" t="s">
        <v>20</v>
      </c>
      <c r="R1320" s="6"/>
    </row>
    <row r="1321" spans="1:18" x14ac:dyDescent="0.2">
      <c r="A1321" s="3" t="s">
        <v>2370</v>
      </c>
      <c r="B1321" s="4">
        <v>13025012</v>
      </c>
      <c r="C1321" s="4">
        <v>1628967380</v>
      </c>
      <c r="D1321" s="5">
        <v>44422.789120370369</v>
      </c>
      <c r="E1321" s="4" t="s">
        <v>2284</v>
      </c>
      <c r="F1321" s="4" t="s">
        <v>2233</v>
      </c>
      <c r="G1321" s="4">
        <v>1.8321449792038</v>
      </c>
      <c r="H1321" s="4" t="s">
        <v>2233</v>
      </c>
      <c r="I1321" s="4" t="s">
        <v>18</v>
      </c>
      <c r="J1321" s="6"/>
      <c r="K1321" s="4">
        <v>1.60490196078431</v>
      </c>
      <c r="L1321" s="4">
        <v>0</v>
      </c>
      <c r="M1321" s="4">
        <v>2886.97789215686</v>
      </c>
      <c r="N1321" s="4">
        <v>3266.71</v>
      </c>
      <c r="O1321" s="4">
        <v>0</v>
      </c>
      <c r="P1321" s="6"/>
      <c r="Q1321" s="4" t="s">
        <v>20</v>
      </c>
      <c r="R1321" s="6"/>
    </row>
    <row r="1322" spans="1:18" x14ac:dyDescent="0.2">
      <c r="A1322" s="3" t="s">
        <v>2371</v>
      </c>
      <c r="B1322" s="4">
        <v>13025012</v>
      </c>
      <c r="C1322" s="4">
        <v>1628967380</v>
      </c>
      <c r="D1322" s="5">
        <v>44422.789120370369</v>
      </c>
      <c r="E1322" s="4" t="s">
        <v>2372</v>
      </c>
      <c r="F1322" s="4" t="s">
        <v>2233</v>
      </c>
      <c r="G1322" s="4">
        <v>1.76743849493488</v>
      </c>
      <c r="H1322" s="4" t="s">
        <v>2233</v>
      </c>
      <c r="I1322" s="4" t="s">
        <v>18</v>
      </c>
      <c r="J1322" s="6"/>
      <c r="K1322" s="4">
        <v>1.58639652677279</v>
      </c>
      <c r="L1322" s="4">
        <v>0</v>
      </c>
      <c r="M1322" s="4">
        <v>2853.6893921852402</v>
      </c>
      <c r="N1322" s="4">
        <v>3266.71</v>
      </c>
      <c r="O1322" s="4">
        <v>1</v>
      </c>
      <c r="P1322" s="6"/>
      <c r="Q1322" s="4" t="s">
        <v>20</v>
      </c>
      <c r="R1322" s="6"/>
    </row>
    <row r="1323" spans="1:18" x14ac:dyDescent="0.2">
      <c r="A1323" s="3" t="s">
        <v>2373</v>
      </c>
      <c r="B1323" s="4">
        <v>13025012</v>
      </c>
      <c r="C1323" s="4">
        <v>1628967380</v>
      </c>
      <c r="D1323" s="5">
        <v>44422.789120370369</v>
      </c>
      <c r="E1323" s="4" t="s">
        <v>2374</v>
      </c>
      <c r="F1323" s="4" t="s">
        <v>2233</v>
      </c>
      <c r="G1323" s="4">
        <v>1.78588258393874</v>
      </c>
      <c r="H1323" s="4" t="s">
        <v>2233</v>
      </c>
      <c r="I1323" s="4" t="s">
        <v>18</v>
      </c>
      <c r="J1323" s="6"/>
      <c r="K1323" s="4">
        <v>1.6026997840172801</v>
      </c>
      <c r="L1323" s="4">
        <v>0</v>
      </c>
      <c r="M1323" s="4">
        <v>2883.0165064794801</v>
      </c>
      <c r="N1323" s="4">
        <v>3266.71</v>
      </c>
      <c r="O1323" s="4">
        <v>0</v>
      </c>
      <c r="P1323" s="6"/>
      <c r="Q1323" s="4" t="s">
        <v>20</v>
      </c>
      <c r="R1323" s="6"/>
    </row>
    <row r="1324" spans="1:18" x14ac:dyDescent="0.2">
      <c r="A1324" s="3" t="s">
        <v>2375</v>
      </c>
      <c r="B1324" s="4">
        <v>13025013</v>
      </c>
      <c r="C1324" s="4">
        <v>1628967433</v>
      </c>
      <c r="D1324" s="5">
        <v>44422.789733796293</v>
      </c>
      <c r="E1324" s="4" t="s">
        <v>2330</v>
      </c>
      <c r="F1324" s="4" t="s">
        <v>2233</v>
      </c>
      <c r="G1324" s="4">
        <v>1.8251838849883</v>
      </c>
      <c r="H1324" s="4" t="s">
        <v>2233</v>
      </c>
      <c r="I1324" s="4" t="s">
        <v>18</v>
      </c>
      <c r="J1324" s="6"/>
      <c r="K1324" s="4">
        <v>1.54472166499498</v>
      </c>
      <c r="L1324" s="4">
        <v>0</v>
      </c>
      <c r="M1324" s="4">
        <v>2778.72256707623</v>
      </c>
      <c r="N1324" s="4">
        <v>3266.71</v>
      </c>
      <c r="O1324" s="4">
        <v>0</v>
      </c>
      <c r="P1324" s="6"/>
      <c r="Q1324" s="4" t="s">
        <v>20</v>
      </c>
      <c r="R1324" s="6"/>
    </row>
    <row r="1325" spans="1:18" x14ac:dyDescent="0.2">
      <c r="A1325" s="3" t="s">
        <v>2376</v>
      </c>
      <c r="B1325" s="4">
        <v>13025013</v>
      </c>
      <c r="C1325" s="4">
        <v>1628967433</v>
      </c>
      <c r="D1325" s="5">
        <v>44422.789733796293</v>
      </c>
      <c r="E1325" s="4" t="s">
        <v>2294</v>
      </c>
      <c r="F1325" s="4" t="s">
        <v>2233</v>
      </c>
      <c r="G1325" s="4">
        <v>1.8744229611293199</v>
      </c>
      <c r="H1325" s="4" t="s">
        <v>2233</v>
      </c>
      <c r="I1325" s="4" t="s">
        <v>18</v>
      </c>
      <c r="J1325" s="6"/>
      <c r="K1325" s="4">
        <v>1.54608282598515</v>
      </c>
      <c r="L1325" s="4">
        <v>0</v>
      </c>
      <c r="M1325" s="4">
        <v>2781.1710915233798</v>
      </c>
      <c r="N1325" s="4">
        <v>3266.71</v>
      </c>
      <c r="O1325" s="4">
        <v>0</v>
      </c>
      <c r="P1325" s="6"/>
      <c r="Q1325" s="4" t="s">
        <v>20</v>
      </c>
      <c r="R1325" s="6"/>
    </row>
    <row r="1326" spans="1:18" x14ac:dyDescent="0.2">
      <c r="A1326" s="3" t="s">
        <v>2377</v>
      </c>
      <c r="B1326" s="4">
        <v>13025013</v>
      </c>
      <c r="C1326" s="4">
        <v>1628967433</v>
      </c>
      <c r="D1326" s="5">
        <v>44422.789733796293</v>
      </c>
      <c r="E1326" s="4" t="s">
        <v>2378</v>
      </c>
      <c r="F1326" s="4" t="s">
        <v>2233</v>
      </c>
      <c r="G1326" s="4">
        <v>1.8002852253280099</v>
      </c>
      <c r="H1326" s="4" t="s">
        <v>2233</v>
      </c>
      <c r="I1326" s="4" t="s">
        <v>18</v>
      </c>
      <c r="J1326" s="6"/>
      <c r="K1326" s="4">
        <v>1.5514860239589301</v>
      </c>
      <c r="L1326" s="4">
        <v>0</v>
      </c>
      <c r="M1326" s="4">
        <v>2790.8906341985198</v>
      </c>
      <c r="N1326" s="4">
        <v>3266.71</v>
      </c>
      <c r="O1326" s="4">
        <v>0</v>
      </c>
      <c r="P1326" s="6"/>
      <c r="Q1326" s="4" t="s">
        <v>20</v>
      </c>
      <c r="R1326" s="6"/>
    </row>
    <row r="1327" spans="1:18" x14ac:dyDescent="0.2">
      <c r="A1327" s="3" t="s">
        <v>2379</v>
      </c>
      <c r="B1327" s="4">
        <v>13025013</v>
      </c>
      <c r="C1327" s="4">
        <v>1628967433</v>
      </c>
      <c r="D1327" s="5">
        <v>44422.789733796293</v>
      </c>
      <c r="E1327" s="4" t="s">
        <v>2298</v>
      </c>
      <c r="F1327" s="4" t="s">
        <v>2233</v>
      </c>
      <c r="G1327" s="4">
        <v>1.80576695971657</v>
      </c>
      <c r="H1327" s="4" t="s">
        <v>2233</v>
      </c>
      <c r="I1327" s="4" t="s">
        <v>18</v>
      </c>
      <c r="J1327" s="6"/>
      <c r="K1327" s="4">
        <v>1.5422877575121401</v>
      </c>
      <c r="L1327" s="4">
        <v>0</v>
      </c>
      <c r="M1327" s="4">
        <v>2774.34433260071</v>
      </c>
      <c r="N1327" s="4">
        <v>3266.71</v>
      </c>
      <c r="O1327" s="4">
        <v>1</v>
      </c>
      <c r="P1327" s="6"/>
      <c r="Q1327" s="4" t="s">
        <v>20</v>
      </c>
      <c r="R1327" s="6"/>
    </row>
    <row r="1328" spans="1:18" x14ac:dyDescent="0.2">
      <c r="A1328" s="3" t="s">
        <v>2380</v>
      </c>
      <c r="B1328" s="4">
        <v>13025014</v>
      </c>
      <c r="C1328" s="4">
        <v>1628967443</v>
      </c>
      <c r="D1328" s="5">
        <v>44422.789849537039</v>
      </c>
      <c r="E1328" s="4" t="s">
        <v>2381</v>
      </c>
      <c r="F1328" s="4" t="s">
        <v>2233</v>
      </c>
      <c r="G1328" s="4">
        <v>1.80929587235519</v>
      </c>
      <c r="H1328" s="4" t="s">
        <v>2233</v>
      </c>
      <c r="I1328" s="4" t="s">
        <v>18</v>
      </c>
      <c r="J1328" s="6"/>
      <c r="K1328" s="4">
        <v>1.53134235171696</v>
      </c>
      <c r="L1328" s="4">
        <v>0</v>
      </c>
      <c r="M1328" s="4">
        <v>2754.6551893860601</v>
      </c>
      <c r="N1328" s="4">
        <v>3266.71</v>
      </c>
      <c r="O1328" s="4">
        <v>0</v>
      </c>
      <c r="P1328" s="6"/>
      <c r="Q1328" s="4" t="s">
        <v>20</v>
      </c>
      <c r="R1328" s="6"/>
    </row>
    <row r="1329" spans="1:18" x14ac:dyDescent="0.2">
      <c r="A1329" s="3" t="s">
        <v>2382</v>
      </c>
      <c r="B1329" s="4">
        <v>13025014</v>
      </c>
      <c r="C1329" s="4">
        <v>1628967443</v>
      </c>
      <c r="D1329" s="5">
        <v>44422.789849537039</v>
      </c>
      <c r="E1329" s="4" t="s">
        <v>2383</v>
      </c>
      <c r="F1329" s="4" t="s">
        <v>2233</v>
      </c>
      <c r="G1329" s="4">
        <v>1.78839431367979</v>
      </c>
      <c r="H1329" s="4" t="s">
        <v>2233</v>
      </c>
      <c r="I1329" s="4" t="s">
        <v>18</v>
      </c>
      <c r="J1329" s="6"/>
      <c r="K1329" s="4">
        <v>1.53522780237707</v>
      </c>
      <c r="L1329" s="4">
        <v>0</v>
      </c>
      <c r="M1329" s="4">
        <v>2761.6445323059902</v>
      </c>
      <c r="N1329" s="4">
        <v>3266.71</v>
      </c>
      <c r="O1329" s="4">
        <v>0</v>
      </c>
      <c r="P1329" s="6"/>
      <c r="Q1329" s="4" t="s">
        <v>20</v>
      </c>
      <c r="R1329" s="6"/>
    </row>
    <row r="1330" spans="1:18" x14ac:dyDescent="0.2">
      <c r="A1330" s="3" t="s">
        <v>2384</v>
      </c>
      <c r="B1330" s="4">
        <v>13025014</v>
      </c>
      <c r="C1330" s="4">
        <v>1628967443</v>
      </c>
      <c r="D1330" s="5">
        <v>44422.789849537039</v>
      </c>
      <c r="E1330" s="4" t="s">
        <v>2385</v>
      </c>
      <c r="F1330" s="4" t="s">
        <v>2233</v>
      </c>
      <c r="G1330" s="4">
        <v>1.7866578599735801</v>
      </c>
      <c r="H1330" s="4" t="s">
        <v>2233</v>
      </c>
      <c r="I1330" s="4" t="s">
        <v>18</v>
      </c>
      <c r="J1330" s="6"/>
      <c r="K1330" s="4">
        <v>1.5308248018494099</v>
      </c>
      <c r="L1330" s="4">
        <v>0</v>
      </c>
      <c r="M1330" s="4">
        <v>2753.7241948067999</v>
      </c>
      <c r="N1330" s="4">
        <v>3266.71</v>
      </c>
      <c r="O1330" s="4">
        <v>0</v>
      </c>
      <c r="P1330" s="6"/>
      <c r="Q1330" s="4" t="s">
        <v>20</v>
      </c>
      <c r="R1330" s="6"/>
    </row>
    <row r="1331" spans="1:18" x14ac:dyDescent="0.2">
      <c r="A1331" s="3" t="s">
        <v>2386</v>
      </c>
      <c r="B1331" s="4">
        <v>13025015</v>
      </c>
      <c r="C1331" s="4">
        <v>1628967457</v>
      </c>
      <c r="D1331" s="5">
        <v>44422.790011574078</v>
      </c>
      <c r="E1331" s="4" t="s">
        <v>2387</v>
      </c>
      <c r="F1331" s="4" t="s">
        <v>2233</v>
      </c>
      <c r="G1331" s="4">
        <v>1.78272995734442</v>
      </c>
      <c r="H1331" s="4" t="s">
        <v>2233</v>
      </c>
      <c r="I1331" s="4" t="s">
        <v>18</v>
      </c>
      <c r="J1331" s="6"/>
      <c r="K1331" s="4">
        <v>1.5153970250464801</v>
      </c>
      <c r="L1331" s="4">
        <v>0</v>
      </c>
      <c r="M1331" s="4">
        <v>2725.9719385048702</v>
      </c>
      <c r="N1331" s="4">
        <v>3266.71</v>
      </c>
      <c r="O1331" s="4">
        <v>0</v>
      </c>
      <c r="P1331" s="6"/>
      <c r="Q1331" s="4" t="s">
        <v>20</v>
      </c>
      <c r="R1331" s="6"/>
    </row>
    <row r="1332" spans="1:18" x14ac:dyDescent="0.2">
      <c r="A1332" s="3" t="s">
        <v>2388</v>
      </c>
      <c r="B1332" s="4">
        <v>13025015</v>
      </c>
      <c r="C1332" s="4">
        <v>1628967457</v>
      </c>
      <c r="D1332" s="5">
        <v>44422.790011574078</v>
      </c>
      <c r="E1332" s="4" t="s">
        <v>2389</v>
      </c>
      <c r="F1332" s="4" t="s">
        <v>2233</v>
      </c>
      <c r="G1332" s="4">
        <v>1.7953932715976999</v>
      </c>
      <c r="H1332" s="4" t="s">
        <v>2233</v>
      </c>
      <c r="I1332" s="4" t="s">
        <v>18</v>
      </c>
      <c r="J1332" s="6"/>
      <c r="K1332" s="4">
        <v>1.51971925917243</v>
      </c>
      <c r="L1332" s="4">
        <v>0</v>
      </c>
      <c r="M1332" s="4">
        <v>2733.7469893623302</v>
      </c>
      <c r="N1332" s="4">
        <v>3266.71</v>
      </c>
      <c r="O1332" s="4">
        <v>0</v>
      </c>
      <c r="P1332" s="6"/>
      <c r="Q1332" s="4" t="s">
        <v>20</v>
      </c>
      <c r="R1332" s="6"/>
    </row>
    <row r="1333" spans="1:18" x14ac:dyDescent="0.2">
      <c r="A1333" s="3" t="s">
        <v>2390</v>
      </c>
      <c r="B1333" s="4">
        <v>13025015</v>
      </c>
      <c r="C1333" s="4">
        <v>1628967457</v>
      </c>
      <c r="D1333" s="5">
        <v>44422.790011574078</v>
      </c>
      <c r="E1333" s="4" t="s">
        <v>1274</v>
      </c>
      <c r="F1333" s="4" t="s">
        <v>2233</v>
      </c>
      <c r="G1333" s="4">
        <v>1.77116495281025</v>
      </c>
      <c r="H1333" s="4" t="s">
        <v>2233</v>
      </c>
      <c r="I1333" s="4" t="s">
        <v>18</v>
      </c>
      <c r="J1333" s="6"/>
      <c r="K1333" s="4">
        <v>1.508631497394</v>
      </c>
      <c r="L1333" s="4">
        <v>0</v>
      </c>
      <c r="M1333" s="4">
        <v>2713.8017690871998</v>
      </c>
      <c r="N1333" s="4">
        <v>3266.71</v>
      </c>
      <c r="O1333" s="4">
        <v>0</v>
      </c>
      <c r="P1333" s="6"/>
      <c r="Q1333" s="4" t="s">
        <v>20</v>
      </c>
      <c r="R1333" s="6"/>
    </row>
    <row r="1334" spans="1:18" x14ac:dyDescent="0.2">
      <c r="A1334" s="3" t="s">
        <v>2391</v>
      </c>
      <c r="B1334" s="4">
        <v>13025015</v>
      </c>
      <c r="C1334" s="4">
        <v>1628967457</v>
      </c>
      <c r="D1334" s="5">
        <v>44422.790011574078</v>
      </c>
      <c r="E1334" s="4" t="s">
        <v>2381</v>
      </c>
      <c r="F1334" s="4" t="s">
        <v>2233</v>
      </c>
      <c r="G1334" s="4">
        <v>1.7857733949382799</v>
      </c>
      <c r="H1334" s="4" t="s">
        <v>2233</v>
      </c>
      <c r="I1334" s="4" t="s">
        <v>18</v>
      </c>
      <c r="J1334" s="6"/>
      <c r="K1334" s="4">
        <v>1.5141921246810599</v>
      </c>
      <c r="L1334" s="4">
        <v>0</v>
      </c>
      <c r="M1334" s="4">
        <v>2723.80450348252</v>
      </c>
      <c r="N1334" s="4">
        <v>3266.71</v>
      </c>
      <c r="O1334" s="4">
        <v>0</v>
      </c>
      <c r="P1334" s="6"/>
      <c r="Q1334" s="4" t="s">
        <v>20</v>
      </c>
      <c r="R1334" s="6"/>
    </row>
    <row r="1335" spans="1:18" x14ac:dyDescent="0.2">
      <c r="A1335" s="3" t="s">
        <v>2392</v>
      </c>
      <c r="B1335" s="4">
        <v>13025015</v>
      </c>
      <c r="C1335" s="4">
        <v>1628967457</v>
      </c>
      <c r="D1335" s="5">
        <v>44422.790011574078</v>
      </c>
      <c r="E1335" s="4" t="s">
        <v>292</v>
      </c>
      <c r="F1335" s="4" t="s">
        <v>2233</v>
      </c>
      <c r="G1335" s="4">
        <v>1.8512107264358599</v>
      </c>
      <c r="H1335" s="4" t="s">
        <v>2233</v>
      </c>
      <c r="I1335" s="4" t="s">
        <v>18</v>
      </c>
      <c r="J1335" s="6"/>
      <c r="K1335" s="4">
        <v>1.51741044626776</v>
      </c>
      <c r="L1335" s="4">
        <v>0</v>
      </c>
      <c r="M1335" s="4">
        <v>2729.5937812687598</v>
      </c>
      <c r="N1335" s="4">
        <v>3266.71</v>
      </c>
      <c r="O1335" s="4">
        <v>0</v>
      </c>
      <c r="P1335" s="6"/>
      <c r="Q1335" s="4" t="s">
        <v>20</v>
      </c>
      <c r="R1335" s="6"/>
    </row>
    <row r="1336" spans="1:18" x14ac:dyDescent="0.2">
      <c r="A1336" s="3" t="s">
        <v>2393</v>
      </c>
      <c r="B1336" s="4">
        <v>13025015</v>
      </c>
      <c r="C1336" s="4">
        <v>1628967457</v>
      </c>
      <c r="D1336" s="5">
        <v>44422.790011574078</v>
      </c>
      <c r="E1336" s="4" t="s">
        <v>2278</v>
      </c>
      <c r="F1336" s="4" t="s">
        <v>2233</v>
      </c>
      <c r="G1336" s="4">
        <v>1.7807739810621701</v>
      </c>
      <c r="H1336" s="4" t="s">
        <v>2233</v>
      </c>
      <c r="I1336" s="4" t="s">
        <v>18</v>
      </c>
      <c r="J1336" s="6"/>
      <c r="K1336" s="4">
        <v>1.51425277892137</v>
      </c>
      <c r="L1336" s="4">
        <v>0</v>
      </c>
      <c r="M1336" s="4">
        <v>2723.9136113627001</v>
      </c>
      <c r="N1336" s="4">
        <v>3266.71</v>
      </c>
      <c r="O1336" s="4">
        <v>0</v>
      </c>
      <c r="P1336" s="6"/>
      <c r="Q1336" s="4" t="s">
        <v>20</v>
      </c>
      <c r="R1336" s="6"/>
    </row>
    <row r="1337" spans="1:18" x14ac:dyDescent="0.2">
      <c r="A1337" s="3" t="s">
        <v>2394</v>
      </c>
      <c r="B1337" s="4">
        <v>13025015</v>
      </c>
      <c r="C1337" s="4">
        <v>1628967457</v>
      </c>
      <c r="D1337" s="5">
        <v>44422.790011574078</v>
      </c>
      <c r="E1337" s="4" t="s">
        <v>2316</v>
      </c>
      <c r="F1337" s="4" t="s">
        <v>2233</v>
      </c>
      <c r="G1337" s="4">
        <v>1.7657463330457299</v>
      </c>
      <c r="H1337" s="4" t="s">
        <v>2233</v>
      </c>
      <c r="I1337" s="4" t="s">
        <v>18</v>
      </c>
      <c r="J1337" s="6"/>
      <c r="K1337" s="4">
        <v>1.5026855047454699</v>
      </c>
      <c r="L1337" s="4">
        <v>0</v>
      </c>
      <c r="M1337" s="4">
        <v>2703.10582021139</v>
      </c>
      <c r="N1337" s="4">
        <v>3266.71</v>
      </c>
      <c r="O1337" s="4">
        <v>1</v>
      </c>
      <c r="P1337" s="6"/>
      <c r="Q1337" s="4" t="s">
        <v>20</v>
      </c>
      <c r="R1337" s="6"/>
    </row>
    <row r="1338" spans="1:18" x14ac:dyDescent="0.2">
      <c r="A1338" s="3" t="s">
        <v>2395</v>
      </c>
      <c r="B1338" s="4">
        <v>13025015</v>
      </c>
      <c r="C1338" s="4">
        <v>1628967457</v>
      </c>
      <c r="D1338" s="5">
        <v>44422.790011574078</v>
      </c>
      <c r="E1338" s="4" t="s">
        <v>1016</v>
      </c>
      <c r="F1338" s="4" t="s">
        <v>2233</v>
      </c>
      <c r="G1338" s="4">
        <v>1.77989821882952</v>
      </c>
      <c r="H1338" s="4" t="s">
        <v>2233</v>
      </c>
      <c r="I1338" s="4" t="s">
        <v>18</v>
      </c>
      <c r="J1338" s="6"/>
      <c r="K1338" s="4">
        <v>1.51374045801527</v>
      </c>
      <c r="L1338" s="4">
        <v>0</v>
      </c>
      <c r="M1338" s="4">
        <v>2722.9920229007598</v>
      </c>
      <c r="N1338" s="4">
        <v>3266.71</v>
      </c>
      <c r="O1338" s="4">
        <v>0</v>
      </c>
      <c r="P1338" s="6"/>
      <c r="Q1338" s="4" t="s">
        <v>20</v>
      </c>
      <c r="R1338" s="6"/>
    </row>
    <row r="1339" spans="1:18" x14ac:dyDescent="0.2">
      <c r="A1339" s="3" t="s">
        <v>2396</v>
      </c>
      <c r="B1339" s="4">
        <v>13025015</v>
      </c>
      <c r="C1339" s="4">
        <v>1628967457</v>
      </c>
      <c r="D1339" s="5">
        <v>44422.790011574078</v>
      </c>
      <c r="E1339" s="4" t="s">
        <v>2291</v>
      </c>
      <c r="F1339" s="4" t="s">
        <v>2233</v>
      </c>
      <c r="G1339" s="4">
        <v>2.1048791463101102</v>
      </c>
      <c r="H1339" s="4" t="s">
        <v>2233</v>
      </c>
      <c r="I1339" s="4" t="s">
        <v>18</v>
      </c>
      <c r="J1339" s="6"/>
      <c r="K1339" s="4">
        <v>1.51960336847519</v>
      </c>
      <c r="L1339" s="4">
        <v>0</v>
      </c>
      <c r="M1339" s="4">
        <v>2733.53851938159</v>
      </c>
      <c r="N1339" s="4">
        <v>3266.71</v>
      </c>
      <c r="O1339" s="4">
        <v>0</v>
      </c>
      <c r="P1339" s="6"/>
      <c r="Q1339" s="4" t="s">
        <v>20</v>
      </c>
      <c r="R1339" s="6"/>
    </row>
    <row r="1340" spans="1:18" x14ac:dyDescent="0.2">
      <c r="A1340" s="3" t="s">
        <v>2397</v>
      </c>
      <c r="B1340" s="4">
        <v>13025015</v>
      </c>
      <c r="C1340" s="4">
        <v>1628967457</v>
      </c>
      <c r="D1340" s="5">
        <v>44422.790011574078</v>
      </c>
      <c r="E1340" s="4" t="s">
        <v>2398</v>
      </c>
      <c r="F1340" s="4" t="s">
        <v>2233</v>
      </c>
      <c r="G1340" s="4">
        <v>1.7755778244706599</v>
      </c>
      <c r="H1340" s="4" t="s">
        <v>2233</v>
      </c>
      <c r="I1340" s="4" t="s">
        <v>18</v>
      </c>
      <c r="J1340" s="6"/>
      <c r="K1340" s="4">
        <v>1.5112130273153399</v>
      </c>
      <c r="L1340" s="4">
        <v>0</v>
      </c>
      <c r="M1340" s="4">
        <v>2718.4455541861998</v>
      </c>
      <c r="N1340" s="4">
        <v>3266.71</v>
      </c>
      <c r="O1340" s="4">
        <v>0</v>
      </c>
      <c r="P1340" s="6"/>
      <c r="Q1340" s="4" t="s">
        <v>20</v>
      </c>
      <c r="R1340" s="6"/>
    </row>
    <row r="1341" spans="1:18" x14ac:dyDescent="0.2">
      <c r="A1341" s="3" t="s">
        <v>2399</v>
      </c>
      <c r="B1341" s="4">
        <v>13025015</v>
      </c>
      <c r="C1341" s="4">
        <v>1628967457</v>
      </c>
      <c r="D1341" s="5">
        <v>44422.790011574078</v>
      </c>
      <c r="E1341" s="4" t="s">
        <v>2400</v>
      </c>
      <c r="F1341" s="4" t="s">
        <v>2233</v>
      </c>
      <c r="G1341" s="4">
        <v>1.78281363306744</v>
      </c>
      <c r="H1341" s="4" t="s">
        <v>2233</v>
      </c>
      <c r="I1341" s="4" t="s">
        <v>18</v>
      </c>
      <c r="J1341" s="6"/>
      <c r="K1341" s="4">
        <v>1.51544597534445</v>
      </c>
      <c r="L1341" s="4">
        <v>0</v>
      </c>
      <c r="M1341" s="4">
        <v>2726.05999274837</v>
      </c>
      <c r="N1341" s="4">
        <v>3266.71</v>
      </c>
      <c r="O1341" s="4">
        <v>0</v>
      </c>
      <c r="P1341" s="6"/>
      <c r="Q1341" s="4" t="s">
        <v>20</v>
      </c>
      <c r="R1341" s="6"/>
    </row>
    <row r="1342" spans="1:18" x14ac:dyDescent="0.2">
      <c r="A1342" s="3" t="s">
        <v>2401</v>
      </c>
      <c r="B1342" s="4">
        <v>13025016</v>
      </c>
      <c r="C1342" s="4">
        <v>1628967474</v>
      </c>
      <c r="D1342" s="5">
        <v>44422.790208333332</v>
      </c>
      <c r="E1342" s="4" t="s">
        <v>2289</v>
      </c>
      <c r="F1342" s="4" t="s">
        <v>2233</v>
      </c>
      <c r="G1342" s="4">
        <v>1.77047651348143</v>
      </c>
      <c r="H1342" s="4" t="s">
        <v>2233</v>
      </c>
      <c r="I1342" s="4" t="s">
        <v>18</v>
      </c>
      <c r="J1342" s="6"/>
      <c r="K1342" s="4">
        <v>1.4894183483126999</v>
      </c>
      <c r="L1342" s="4">
        <v>0</v>
      </c>
      <c r="M1342" s="4">
        <v>2679.2401958623</v>
      </c>
      <c r="N1342" s="4">
        <v>3266.71</v>
      </c>
      <c r="O1342" s="4">
        <v>1</v>
      </c>
      <c r="P1342" s="6"/>
      <c r="Q1342" s="4" t="s">
        <v>20</v>
      </c>
      <c r="R1342" s="6"/>
    </row>
    <row r="1343" spans="1:18" x14ac:dyDescent="0.2">
      <c r="A1343" s="3" t="s">
        <v>2402</v>
      </c>
      <c r="B1343" s="4">
        <v>13025017</v>
      </c>
      <c r="C1343" s="4">
        <v>1628967482</v>
      </c>
      <c r="D1343" s="5">
        <v>44422.790300925924</v>
      </c>
      <c r="E1343" s="4" t="s">
        <v>2294</v>
      </c>
      <c r="F1343" s="4" t="s">
        <v>2233</v>
      </c>
      <c r="G1343" s="4">
        <v>1.7869971482313001</v>
      </c>
      <c r="H1343" s="4" t="s">
        <v>2233</v>
      </c>
      <c r="I1343" s="4" t="s">
        <v>18</v>
      </c>
      <c r="J1343" s="6"/>
      <c r="K1343" s="4">
        <v>1.4885413506462</v>
      </c>
      <c r="L1343" s="4">
        <v>0</v>
      </c>
      <c r="M1343" s="4">
        <v>2677.66260860991</v>
      </c>
      <c r="N1343" s="4">
        <v>3266.71</v>
      </c>
      <c r="O1343" s="4">
        <v>0</v>
      </c>
      <c r="P1343" s="6"/>
      <c r="Q1343" s="4" t="s">
        <v>20</v>
      </c>
      <c r="R1343" s="6"/>
    </row>
    <row r="1344" spans="1:18" x14ac:dyDescent="0.2">
      <c r="A1344" s="3" t="s">
        <v>2403</v>
      </c>
      <c r="B1344" s="4">
        <v>13025018</v>
      </c>
      <c r="C1344" s="4">
        <v>1628967484</v>
      </c>
      <c r="D1344" s="5">
        <v>44422.790324074071</v>
      </c>
      <c r="E1344" s="4" t="s">
        <v>2330</v>
      </c>
      <c r="F1344" s="4" t="s">
        <v>2233</v>
      </c>
      <c r="G1344" s="4">
        <v>1.6787963610916701</v>
      </c>
      <c r="H1344" s="4" t="s">
        <v>2233</v>
      </c>
      <c r="I1344" s="4" t="s">
        <v>18</v>
      </c>
      <c r="J1344" s="6"/>
      <c r="K1344" s="4">
        <v>1.4778516445066501</v>
      </c>
      <c r="L1344" s="4">
        <v>0</v>
      </c>
      <c r="M1344" s="4">
        <v>2658.4334307207801</v>
      </c>
      <c r="N1344" s="4">
        <v>3266.71</v>
      </c>
      <c r="O1344" s="4">
        <v>0</v>
      </c>
      <c r="P1344" s="6"/>
      <c r="Q1344" s="4" t="s">
        <v>20</v>
      </c>
      <c r="R1344" s="6"/>
    </row>
    <row r="1345" spans="1:18" x14ac:dyDescent="0.2">
      <c r="A1345" s="3" t="s">
        <v>2404</v>
      </c>
      <c r="B1345" s="4">
        <v>13025018</v>
      </c>
      <c r="C1345" s="4">
        <v>1628967484</v>
      </c>
      <c r="D1345" s="5">
        <v>44422.790324074071</v>
      </c>
      <c r="E1345" s="4" t="s">
        <v>2405</v>
      </c>
      <c r="F1345" s="4" t="s">
        <v>2233</v>
      </c>
      <c r="G1345" s="4">
        <v>1.6857486555335399</v>
      </c>
      <c r="H1345" s="4" t="s">
        <v>2233</v>
      </c>
      <c r="I1345" s="4" t="s">
        <v>18</v>
      </c>
      <c r="J1345" s="6"/>
      <c r="K1345" s="4">
        <v>1.4792810642513401</v>
      </c>
      <c r="L1345" s="4">
        <v>0</v>
      </c>
      <c r="M1345" s="4">
        <v>2661.0047424285299</v>
      </c>
      <c r="N1345" s="4">
        <v>3266.71</v>
      </c>
      <c r="O1345" s="4">
        <v>0</v>
      </c>
      <c r="P1345" s="6"/>
      <c r="Q1345" s="4" t="s">
        <v>20</v>
      </c>
      <c r="R1345" s="6"/>
    </row>
    <row r="1346" spans="1:18" x14ac:dyDescent="0.2">
      <c r="A1346" s="3" t="s">
        <v>2406</v>
      </c>
      <c r="B1346" s="4">
        <v>13025018</v>
      </c>
      <c r="C1346" s="4">
        <v>1628967484</v>
      </c>
      <c r="D1346" s="5">
        <v>44422.790324074071</v>
      </c>
      <c r="E1346" s="4" t="s">
        <v>2407</v>
      </c>
      <c r="F1346" s="4" t="s">
        <v>2233</v>
      </c>
      <c r="G1346" s="4">
        <v>1.7783857729138199</v>
      </c>
      <c r="H1346" s="4" t="s">
        <v>2233</v>
      </c>
      <c r="I1346" s="4" t="s">
        <v>18</v>
      </c>
      <c r="J1346" s="6"/>
      <c r="K1346" s="4">
        <v>1.4821067031463699</v>
      </c>
      <c r="L1346" s="4">
        <v>0</v>
      </c>
      <c r="M1346" s="4">
        <v>2666.0876429548598</v>
      </c>
      <c r="N1346" s="4">
        <v>3266.71</v>
      </c>
      <c r="O1346" s="4">
        <v>0</v>
      </c>
      <c r="P1346" s="6"/>
      <c r="Q1346" s="4" t="s">
        <v>20</v>
      </c>
      <c r="R1346" s="6"/>
    </row>
    <row r="1347" spans="1:18" x14ac:dyDescent="0.2">
      <c r="A1347" s="3" t="s">
        <v>2408</v>
      </c>
      <c r="B1347" s="4">
        <v>13025018</v>
      </c>
      <c r="C1347" s="4">
        <v>1628967484</v>
      </c>
      <c r="D1347" s="5">
        <v>44422.790324074071</v>
      </c>
      <c r="E1347" s="4" t="s">
        <v>2409</v>
      </c>
      <c r="F1347" s="4" t="s">
        <v>2233</v>
      </c>
      <c r="G1347" s="4">
        <v>1.71299503521533</v>
      </c>
      <c r="H1347" s="4" t="s">
        <v>2233</v>
      </c>
      <c r="I1347" s="4" t="s">
        <v>18</v>
      </c>
      <c r="J1347" s="6"/>
      <c r="K1347" s="4">
        <v>1.49163491513682</v>
      </c>
      <c r="L1347" s="4">
        <v>0</v>
      </c>
      <c r="M1347" s="4">
        <v>2683.22746709387</v>
      </c>
      <c r="N1347" s="4">
        <v>3266.71</v>
      </c>
      <c r="O1347" s="4">
        <v>0</v>
      </c>
      <c r="P1347" s="6"/>
      <c r="Q1347" s="4" t="s">
        <v>20</v>
      </c>
      <c r="R1347" s="6"/>
    </row>
    <row r="1348" spans="1:18" x14ac:dyDescent="0.2">
      <c r="A1348" s="3" t="s">
        <v>2410</v>
      </c>
      <c r="B1348" s="4">
        <v>13025018</v>
      </c>
      <c r="C1348" s="4">
        <v>1628967484</v>
      </c>
      <c r="D1348" s="5">
        <v>44422.790324074071</v>
      </c>
      <c r="E1348" s="4" t="s">
        <v>2323</v>
      </c>
      <c r="F1348" s="4" t="s">
        <v>2233</v>
      </c>
      <c r="G1348" s="4">
        <v>1.70235774913549</v>
      </c>
      <c r="H1348" s="4" t="s">
        <v>2233</v>
      </c>
      <c r="I1348" s="4" t="s">
        <v>18</v>
      </c>
      <c r="J1348" s="6"/>
      <c r="K1348" s="4">
        <v>1.4845614586608</v>
      </c>
      <c r="L1348" s="4">
        <v>0</v>
      </c>
      <c r="M1348" s="4">
        <v>2670.5033799119801</v>
      </c>
      <c r="N1348" s="4">
        <v>3266.71</v>
      </c>
      <c r="O1348" s="4">
        <v>0</v>
      </c>
      <c r="P1348" s="6"/>
      <c r="Q1348" s="4" t="s">
        <v>20</v>
      </c>
      <c r="R1348" s="6"/>
    </row>
    <row r="1349" spans="1:18" x14ac:dyDescent="0.2">
      <c r="A1349" s="3" t="s">
        <v>2411</v>
      </c>
      <c r="B1349" s="4">
        <v>13025018</v>
      </c>
      <c r="C1349" s="4">
        <v>1628967484</v>
      </c>
      <c r="D1349" s="5">
        <v>44422.790324074071</v>
      </c>
      <c r="E1349" s="4" t="s">
        <v>2412</v>
      </c>
      <c r="F1349" s="4" t="s">
        <v>2233</v>
      </c>
      <c r="G1349" s="4">
        <v>1.75871080139373</v>
      </c>
      <c r="H1349" s="4" t="s">
        <v>2233</v>
      </c>
      <c r="I1349" s="4" t="s">
        <v>18</v>
      </c>
      <c r="J1349" s="6"/>
      <c r="K1349" s="4">
        <v>1.47277003484321</v>
      </c>
      <c r="L1349" s="4">
        <v>0</v>
      </c>
      <c r="M1349" s="4">
        <v>2649.2923771777</v>
      </c>
      <c r="N1349" s="4">
        <v>3266.71</v>
      </c>
      <c r="O1349" s="4">
        <v>0</v>
      </c>
      <c r="P1349" s="6"/>
      <c r="Q1349" s="4" t="s">
        <v>20</v>
      </c>
      <c r="R1349" s="6"/>
    </row>
    <row r="1350" spans="1:18" x14ac:dyDescent="0.2">
      <c r="A1350" s="3" t="s">
        <v>2413</v>
      </c>
      <c r="B1350" s="4">
        <v>13025019</v>
      </c>
      <c r="C1350" s="4">
        <v>1628967494</v>
      </c>
      <c r="D1350" s="5">
        <v>44422.790439814817</v>
      </c>
      <c r="E1350" s="4" t="s">
        <v>2387</v>
      </c>
      <c r="F1350" s="4" t="s">
        <v>2233</v>
      </c>
      <c r="G1350" s="4">
        <v>1.66720366287943</v>
      </c>
      <c r="H1350" s="4" t="s">
        <v>2233</v>
      </c>
      <c r="I1350" s="4" t="s">
        <v>18</v>
      </c>
      <c r="J1350" s="6"/>
      <c r="K1350" s="4">
        <v>1.4672884517551299</v>
      </c>
      <c r="L1350" s="4">
        <v>0</v>
      </c>
      <c r="M1350" s="4">
        <v>2639.4318314397201</v>
      </c>
      <c r="N1350" s="4">
        <v>3266.71</v>
      </c>
      <c r="O1350" s="4">
        <v>0</v>
      </c>
      <c r="P1350" s="6"/>
      <c r="Q1350" s="4" t="s">
        <v>20</v>
      </c>
      <c r="R1350" s="6"/>
    </row>
    <row r="1351" spans="1:18" x14ac:dyDescent="0.2">
      <c r="A1351" s="3" t="s">
        <v>2414</v>
      </c>
      <c r="B1351" s="4">
        <v>13025019</v>
      </c>
      <c r="C1351" s="4">
        <v>1628967494</v>
      </c>
      <c r="D1351" s="5">
        <v>44422.790439814817</v>
      </c>
      <c r="E1351" s="4" t="s">
        <v>1016</v>
      </c>
      <c r="F1351" s="4" t="s">
        <v>2233</v>
      </c>
      <c r="G1351" s="4">
        <v>1.7822739834188699</v>
      </c>
      <c r="H1351" s="4" t="s">
        <v>2233</v>
      </c>
      <c r="I1351" s="4" t="s">
        <v>18</v>
      </c>
      <c r="J1351" s="6"/>
      <c r="K1351" s="4">
        <v>1.4724042637189101</v>
      </c>
      <c r="L1351" s="4">
        <v>0</v>
      </c>
      <c r="M1351" s="4">
        <v>2648.6344097907599</v>
      </c>
      <c r="N1351" s="4">
        <v>3266.71</v>
      </c>
      <c r="O1351" s="4">
        <v>1</v>
      </c>
      <c r="P1351" s="6"/>
      <c r="Q1351" s="4" t="s">
        <v>20</v>
      </c>
      <c r="R1351" s="6"/>
    </row>
    <row r="1352" spans="1:18" x14ac:dyDescent="0.2">
      <c r="A1352" s="3" t="s">
        <v>2415</v>
      </c>
      <c r="B1352" s="4">
        <v>13025019</v>
      </c>
      <c r="C1352" s="4">
        <v>1628967494</v>
      </c>
      <c r="D1352" s="5">
        <v>44422.790439814817</v>
      </c>
      <c r="E1352" s="4" t="s">
        <v>2416</v>
      </c>
      <c r="F1352" s="4" t="s">
        <v>2233</v>
      </c>
      <c r="G1352" s="4">
        <v>1.68067141403866</v>
      </c>
      <c r="H1352" s="4" t="s">
        <v>2233</v>
      </c>
      <c r="I1352" s="4" t="s">
        <v>18</v>
      </c>
      <c r="J1352" s="6"/>
      <c r="K1352" s="4">
        <v>1.4696948118006099</v>
      </c>
      <c r="L1352" s="4">
        <v>0</v>
      </c>
      <c r="M1352" s="4">
        <v>2643.7605122075302</v>
      </c>
      <c r="N1352" s="4">
        <v>3266.71</v>
      </c>
      <c r="O1352" s="4">
        <v>0</v>
      </c>
      <c r="P1352" s="6"/>
      <c r="Q1352" s="4" t="s">
        <v>20</v>
      </c>
      <c r="R1352" s="6"/>
    </row>
    <row r="1353" spans="1:18" x14ac:dyDescent="0.2">
      <c r="A1353" s="3" t="s">
        <v>2417</v>
      </c>
      <c r="B1353" s="4">
        <v>13025019</v>
      </c>
      <c r="C1353" s="4">
        <v>1628967494</v>
      </c>
      <c r="D1353" s="5">
        <v>44422.790439814817</v>
      </c>
      <c r="E1353" s="4" t="s">
        <v>2418</v>
      </c>
      <c r="F1353" s="4" t="s">
        <v>2233</v>
      </c>
      <c r="G1353" s="4">
        <v>1.66653555219365</v>
      </c>
      <c r="H1353" s="4" t="s">
        <v>2233</v>
      </c>
      <c r="I1353" s="4" t="s">
        <v>18</v>
      </c>
      <c r="J1353" s="6"/>
      <c r="K1353" s="4">
        <v>1.47412102874433</v>
      </c>
      <c r="L1353" s="4">
        <v>0</v>
      </c>
      <c r="M1353" s="4">
        <v>2651.7226125567299</v>
      </c>
      <c r="N1353" s="4">
        <v>3266.71</v>
      </c>
      <c r="O1353" s="4">
        <v>1</v>
      </c>
      <c r="P1353" s="6"/>
      <c r="Q1353" s="4" t="s">
        <v>20</v>
      </c>
      <c r="R1353" s="6"/>
    </row>
    <row r="1354" spans="1:18" x14ac:dyDescent="0.2">
      <c r="A1354" s="3" t="s">
        <v>2419</v>
      </c>
      <c r="B1354" s="4">
        <v>13025019</v>
      </c>
      <c r="C1354" s="4">
        <v>1628967494</v>
      </c>
      <c r="D1354" s="5">
        <v>44422.790439814817</v>
      </c>
      <c r="E1354" s="4" t="s">
        <v>2372</v>
      </c>
      <c r="F1354" s="4" t="s">
        <v>2233</v>
      </c>
      <c r="G1354" s="4">
        <v>1.69436900958466</v>
      </c>
      <c r="H1354" s="4" t="s">
        <v>2233</v>
      </c>
      <c r="I1354" s="4" t="s">
        <v>18</v>
      </c>
      <c r="J1354" s="6"/>
      <c r="K1354" s="4">
        <v>1.4681070287539899</v>
      </c>
      <c r="L1354" s="4">
        <v>0</v>
      </c>
      <c r="M1354" s="4">
        <v>2640.9043286741198</v>
      </c>
      <c r="N1354" s="4">
        <v>3266.71</v>
      </c>
      <c r="O1354" s="4">
        <v>0</v>
      </c>
      <c r="P1354" s="6"/>
      <c r="Q1354" s="4" t="s">
        <v>20</v>
      </c>
      <c r="R1354" s="6"/>
    </row>
    <row r="1355" spans="1:18" x14ac:dyDescent="0.2">
      <c r="A1355" s="3" t="s">
        <v>2420</v>
      </c>
      <c r="B1355" s="4">
        <v>13025020</v>
      </c>
      <c r="C1355" s="4">
        <v>1628967511</v>
      </c>
      <c r="D1355" s="5">
        <v>44422.790636574071</v>
      </c>
      <c r="E1355" s="4" t="s">
        <v>2421</v>
      </c>
      <c r="F1355" s="4" t="s">
        <v>2233</v>
      </c>
      <c r="G1355" s="4">
        <v>1.67895374028291</v>
      </c>
      <c r="H1355" s="4" t="s">
        <v>2233</v>
      </c>
      <c r="I1355" s="4" t="s">
        <v>18</v>
      </c>
      <c r="J1355" s="6"/>
      <c r="K1355" s="4">
        <v>1.45462915763986</v>
      </c>
      <c r="L1355" s="4">
        <v>0</v>
      </c>
      <c r="M1355" s="4">
        <v>2616.65966022047</v>
      </c>
      <c r="N1355" s="4">
        <v>3266.71</v>
      </c>
      <c r="O1355" s="4">
        <v>0</v>
      </c>
      <c r="P1355" s="6"/>
      <c r="Q1355" s="4" t="s">
        <v>20</v>
      </c>
      <c r="R1355" s="6"/>
    </row>
    <row r="1356" spans="1:18" x14ac:dyDescent="0.2">
      <c r="A1356" s="3" t="s">
        <v>2422</v>
      </c>
      <c r="B1356" s="4">
        <v>13025021</v>
      </c>
      <c r="C1356" s="4">
        <v>1628967519</v>
      </c>
      <c r="D1356" s="5">
        <v>44422.790729166663</v>
      </c>
      <c r="E1356" s="4" t="s">
        <v>2312</v>
      </c>
      <c r="F1356" s="4" t="s">
        <v>2233</v>
      </c>
      <c r="G1356" s="4">
        <v>1.7814591260989401</v>
      </c>
      <c r="H1356" s="4" t="s">
        <v>2233</v>
      </c>
      <c r="I1356" s="4" t="s">
        <v>18</v>
      </c>
      <c r="J1356" s="6"/>
      <c r="K1356" s="4">
        <v>1.4432653195118801</v>
      </c>
      <c r="L1356" s="4">
        <v>0</v>
      </c>
      <c r="M1356" s="4">
        <v>2596.2178200039398</v>
      </c>
      <c r="N1356" s="4">
        <v>3266.71</v>
      </c>
      <c r="O1356" s="4">
        <v>0</v>
      </c>
      <c r="P1356" s="6"/>
      <c r="Q1356" s="4" t="s">
        <v>20</v>
      </c>
      <c r="R1356" s="6"/>
    </row>
    <row r="1357" spans="1:18" x14ac:dyDescent="0.2">
      <c r="A1357" s="3" t="s">
        <v>2423</v>
      </c>
      <c r="B1357" s="4">
        <v>13025022</v>
      </c>
      <c r="C1357" s="4">
        <v>1628967523</v>
      </c>
      <c r="D1357" s="5">
        <v>44422.790775462963</v>
      </c>
      <c r="E1357" s="4" t="s">
        <v>1359</v>
      </c>
      <c r="F1357" s="4" t="s">
        <v>2233</v>
      </c>
      <c r="G1357" s="4">
        <v>1.6539789844955499</v>
      </c>
      <c r="H1357" s="4" t="s">
        <v>2233</v>
      </c>
      <c r="I1357" s="4" t="s">
        <v>18</v>
      </c>
      <c r="J1357" s="6"/>
      <c r="K1357" s="4">
        <v>1.43402160335072</v>
      </c>
      <c r="L1357" s="4">
        <v>0</v>
      </c>
      <c r="M1357" s="4">
        <v>2579.5897611874502</v>
      </c>
      <c r="N1357" s="4">
        <v>3266.71</v>
      </c>
      <c r="O1357" s="4">
        <v>1</v>
      </c>
      <c r="P1357" s="6"/>
      <c r="Q1357" s="4" t="s">
        <v>20</v>
      </c>
      <c r="R1357" s="6"/>
    </row>
    <row r="1358" spans="1:18" x14ac:dyDescent="0.2">
      <c r="A1358" s="3" t="s">
        <v>2424</v>
      </c>
      <c r="B1358" s="4">
        <v>13025023</v>
      </c>
      <c r="C1358" s="4">
        <v>1628967530</v>
      </c>
      <c r="D1358" s="5">
        <v>44422.790856481479</v>
      </c>
      <c r="E1358" s="4" t="s">
        <v>2314</v>
      </c>
      <c r="F1358" s="4" t="s">
        <v>2233</v>
      </c>
      <c r="G1358" s="4">
        <v>1.6271908859146</v>
      </c>
      <c r="H1358" s="4" t="s">
        <v>2233</v>
      </c>
      <c r="I1358" s="4" t="s">
        <v>18</v>
      </c>
      <c r="J1358" s="6"/>
      <c r="K1358" s="4">
        <v>1.42779636711281</v>
      </c>
      <c r="L1358" s="4">
        <v>0</v>
      </c>
      <c r="M1358" s="4">
        <v>2568.39149498088</v>
      </c>
      <c r="N1358" s="4">
        <v>3266.71</v>
      </c>
      <c r="O1358" s="4">
        <v>0</v>
      </c>
      <c r="P1358" s="6"/>
      <c r="Q1358" s="4" t="s">
        <v>20</v>
      </c>
      <c r="R1358" s="6"/>
    </row>
    <row r="1359" spans="1:18" x14ac:dyDescent="0.2">
      <c r="A1359" s="3" t="s">
        <v>2425</v>
      </c>
      <c r="B1359" s="4">
        <v>13025023</v>
      </c>
      <c r="C1359" s="4">
        <v>1628967530</v>
      </c>
      <c r="D1359" s="5">
        <v>44422.790856481479</v>
      </c>
      <c r="E1359" s="4" t="s">
        <v>2426</v>
      </c>
      <c r="F1359" s="4" t="s">
        <v>2233</v>
      </c>
      <c r="G1359" s="4">
        <v>1.688224267212</v>
      </c>
      <c r="H1359" s="4" t="s">
        <v>2233</v>
      </c>
      <c r="I1359" s="4" t="s">
        <v>18</v>
      </c>
      <c r="J1359" s="6"/>
      <c r="K1359" s="4">
        <v>1.4341002044989799</v>
      </c>
      <c r="L1359" s="4">
        <v>0</v>
      </c>
      <c r="M1359" s="4">
        <v>2579.7311528629898</v>
      </c>
      <c r="N1359" s="4">
        <v>3266.71</v>
      </c>
      <c r="O1359" s="4">
        <v>1</v>
      </c>
      <c r="P1359" s="6"/>
      <c r="Q1359" s="4" t="s">
        <v>20</v>
      </c>
      <c r="R1359" s="6"/>
    </row>
    <row r="1360" spans="1:18" x14ac:dyDescent="0.2">
      <c r="A1360" s="3" t="s">
        <v>2427</v>
      </c>
      <c r="B1360" s="4">
        <v>13025023</v>
      </c>
      <c r="C1360" s="4">
        <v>1628967530</v>
      </c>
      <c r="D1360" s="5">
        <v>44422.790856481479</v>
      </c>
      <c r="E1360" s="4" t="s">
        <v>2428</v>
      </c>
      <c r="F1360" s="4" t="s">
        <v>2233</v>
      </c>
      <c r="G1360" s="4">
        <v>1.63958860411396</v>
      </c>
      <c r="H1360" s="4" t="s">
        <v>2233</v>
      </c>
      <c r="I1360" s="4" t="s">
        <v>18</v>
      </c>
      <c r="J1360" s="6"/>
      <c r="K1360" s="4">
        <v>1.4314266857331399</v>
      </c>
      <c r="L1360" s="4">
        <v>0</v>
      </c>
      <c r="M1360" s="4">
        <v>2574.9218936310599</v>
      </c>
      <c r="N1360" s="4">
        <v>3266.71</v>
      </c>
      <c r="O1360" s="4">
        <v>0</v>
      </c>
      <c r="P1360" s="6"/>
      <c r="Q1360" s="4" t="s">
        <v>20</v>
      </c>
      <c r="R1360" s="6"/>
    </row>
    <row r="1361" spans="1:18" x14ac:dyDescent="0.2">
      <c r="A1361" s="3" t="s">
        <v>2429</v>
      </c>
      <c r="B1361" s="4">
        <v>13025023</v>
      </c>
      <c r="C1361" s="4">
        <v>1628967530</v>
      </c>
      <c r="D1361" s="5">
        <v>44422.790856481479</v>
      </c>
      <c r="E1361" s="4" t="s">
        <v>2353</v>
      </c>
      <c r="F1361" s="4" t="s">
        <v>2233</v>
      </c>
      <c r="G1361" s="4">
        <v>1.6186608278005401</v>
      </c>
      <c r="H1361" s="4" t="s">
        <v>2233</v>
      </c>
      <c r="I1361" s="4" t="s">
        <v>18</v>
      </c>
      <c r="J1361" s="6"/>
      <c r="K1361" s="4">
        <v>1.4278711682441001</v>
      </c>
      <c r="L1361" s="4">
        <v>0</v>
      </c>
      <c r="M1361" s="4">
        <v>2568.5260509958998</v>
      </c>
      <c r="N1361" s="4">
        <v>3266.71</v>
      </c>
      <c r="O1361" s="4">
        <v>0</v>
      </c>
      <c r="P1361" s="6"/>
      <c r="Q1361" s="4" t="s">
        <v>20</v>
      </c>
      <c r="R1361" s="6"/>
    </row>
    <row r="1362" spans="1:18" x14ac:dyDescent="0.2">
      <c r="A1362" s="3" t="s">
        <v>2430</v>
      </c>
      <c r="B1362" s="4">
        <v>13025023</v>
      </c>
      <c r="C1362" s="4">
        <v>1628967530</v>
      </c>
      <c r="D1362" s="5">
        <v>44422.790856481479</v>
      </c>
      <c r="E1362" s="4" t="s">
        <v>2316</v>
      </c>
      <c r="F1362" s="4" t="s">
        <v>2233</v>
      </c>
      <c r="G1362" s="4">
        <v>1.61532529444756</v>
      </c>
      <c r="H1362" s="4" t="s">
        <v>2233</v>
      </c>
      <c r="I1362" s="4" t="s">
        <v>18</v>
      </c>
      <c r="J1362" s="6"/>
      <c r="K1362" s="4">
        <v>1.42729248457656</v>
      </c>
      <c r="L1362" s="4">
        <v>0</v>
      </c>
      <c r="M1362" s="4">
        <v>2567.4850858805398</v>
      </c>
      <c r="N1362" s="4">
        <v>3266.71</v>
      </c>
      <c r="O1362" s="4">
        <v>0</v>
      </c>
      <c r="P1362" s="6"/>
      <c r="Q1362" s="4" t="s">
        <v>20</v>
      </c>
      <c r="R1362" s="6"/>
    </row>
    <row r="1363" spans="1:18" x14ac:dyDescent="0.2">
      <c r="A1363" s="3" t="s">
        <v>2431</v>
      </c>
      <c r="B1363" s="4">
        <v>13025023</v>
      </c>
      <c r="C1363" s="4">
        <v>1628967530</v>
      </c>
      <c r="D1363" s="5">
        <v>44422.790856481479</v>
      </c>
      <c r="E1363" s="4" t="s">
        <v>2432</v>
      </c>
      <c r="F1363" s="4" t="s">
        <v>2233</v>
      </c>
      <c r="G1363" s="4">
        <v>1.6372468639829501</v>
      </c>
      <c r="H1363" s="4" t="s">
        <v>2233</v>
      </c>
      <c r="I1363" s="4" t="s">
        <v>18</v>
      </c>
      <c r="J1363" s="6"/>
      <c r="K1363" s="4">
        <v>1.43006067065672</v>
      </c>
      <c r="L1363" s="4">
        <v>0</v>
      </c>
      <c r="M1363" s="4">
        <v>2572.4646374108402</v>
      </c>
      <c r="N1363" s="4">
        <v>3266.71</v>
      </c>
      <c r="O1363" s="4">
        <v>0</v>
      </c>
      <c r="P1363" s="6"/>
      <c r="Q1363" s="4" t="s">
        <v>20</v>
      </c>
      <c r="R1363" s="6"/>
    </row>
    <row r="1364" spans="1:18" x14ac:dyDescent="0.2">
      <c r="A1364" s="3" t="s">
        <v>2433</v>
      </c>
      <c r="B1364" s="4">
        <v>13025023</v>
      </c>
      <c r="C1364" s="4">
        <v>1628967530</v>
      </c>
      <c r="D1364" s="5">
        <v>44422.790856481479</v>
      </c>
      <c r="E1364" s="4" t="s">
        <v>2434</v>
      </c>
      <c r="F1364" s="4" t="s">
        <v>2233</v>
      </c>
      <c r="G1364" s="4">
        <v>1.6089530397765099</v>
      </c>
      <c r="H1364" s="4" t="s">
        <v>2233</v>
      </c>
      <c r="I1364" s="4" t="s">
        <v>18</v>
      </c>
      <c r="J1364" s="6"/>
      <c r="K1364" s="4">
        <v>1.4317147798323799</v>
      </c>
      <c r="L1364" s="4">
        <v>0</v>
      </c>
      <c r="M1364" s="4">
        <v>2575.4401317014799</v>
      </c>
      <c r="N1364" s="4">
        <v>3266.71</v>
      </c>
      <c r="O1364" s="4">
        <v>1</v>
      </c>
      <c r="P1364" s="6"/>
      <c r="Q1364" s="4" t="s">
        <v>20</v>
      </c>
      <c r="R1364" s="6"/>
    </row>
    <row r="1365" spans="1:18" x14ac:dyDescent="0.2">
      <c r="A1365" s="3" t="s">
        <v>2435</v>
      </c>
      <c r="B1365" s="4">
        <v>13025023</v>
      </c>
      <c r="C1365" s="4">
        <v>1628967530</v>
      </c>
      <c r="D1365" s="5">
        <v>44422.790856481479</v>
      </c>
      <c r="E1365" s="4" t="s">
        <v>2418</v>
      </c>
      <c r="F1365" s="4" t="s">
        <v>2233</v>
      </c>
      <c r="G1365" s="4">
        <v>1.6079878971255701</v>
      </c>
      <c r="H1365" s="4" t="s">
        <v>2233</v>
      </c>
      <c r="I1365" s="4" t="s">
        <v>18</v>
      </c>
      <c r="J1365" s="6"/>
      <c r="K1365" s="4">
        <v>1.4319667170953101</v>
      </c>
      <c r="L1365" s="4">
        <v>0</v>
      </c>
      <c r="M1365" s="4">
        <v>2575.8933290468999</v>
      </c>
      <c r="N1365" s="4">
        <v>3266.71</v>
      </c>
      <c r="O1365" s="4">
        <v>0</v>
      </c>
      <c r="P1365" s="6"/>
      <c r="Q1365" s="4" t="s">
        <v>20</v>
      </c>
      <c r="R1365" s="6"/>
    </row>
    <row r="1366" spans="1:18" x14ac:dyDescent="0.2">
      <c r="A1366" s="3" t="s">
        <v>2436</v>
      </c>
      <c r="B1366" s="4">
        <v>13025023</v>
      </c>
      <c r="C1366" s="4">
        <v>1628967530</v>
      </c>
      <c r="D1366" s="5">
        <v>44422.790856481479</v>
      </c>
      <c r="E1366" s="4" t="s">
        <v>2437</v>
      </c>
      <c r="F1366" s="4" t="s">
        <v>2233</v>
      </c>
      <c r="G1366" s="4">
        <v>1.6248805937247399</v>
      </c>
      <c r="H1366" s="4" t="s">
        <v>2233</v>
      </c>
      <c r="I1366" s="4" t="s">
        <v>18</v>
      </c>
      <c r="J1366" s="6"/>
      <c r="K1366" s="4">
        <v>1.4263832757733901</v>
      </c>
      <c r="L1366" s="4">
        <v>0</v>
      </c>
      <c r="M1366" s="4">
        <v>2565.84955562495</v>
      </c>
      <c r="N1366" s="4">
        <v>3266.71</v>
      </c>
      <c r="O1366" s="4">
        <v>0</v>
      </c>
      <c r="P1366" s="6"/>
      <c r="Q1366" s="4" t="s">
        <v>20</v>
      </c>
      <c r="R1366" s="6"/>
    </row>
    <row r="1367" spans="1:18" x14ac:dyDescent="0.2">
      <c r="A1367" s="3" t="s">
        <v>2438</v>
      </c>
      <c r="B1367" s="4">
        <v>13025024</v>
      </c>
      <c r="C1367" s="4">
        <v>1628967554</v>
      </c>
      <c r="D1367" s="5">
        <v>44422.791134259256</v>
      </c>
      <c r="E1367" s="4" t="s">
        <v>2439</v>
      </c>
      <c r="F1367" s="4" t="s">
        <v>2233</v>
      </c>
      <c r="G1367" s="4">
        <v>1.6119458741491</v>
      </c>
      <c r="H1367" s="4" t="s">
        <v>2233</v>
      </c>
      <c r="I1367" s="4" t="s">
        <v>18</v>
      </c>
      <c r="J1367" s="6"/>
      <c r="K1367" s="4">
        <v>1.4032707952847401</v>
      </c>
      <c r="L1367" s="4">
        <v>0</v>
      </c>
      <c r="M1367" s="4">
        <v>2524.2736700979599</v>
      </c>
      <c r="N1367" s="4">
        <v>3266.71</v>
      </c>
      <c r="O1367" s="4">
        <v>0</v>
      </c>
      <c r="P1367" s="6"/>
      <c r="Q1367" s="4" t="s">
        <v>20</v>
      </c>
      <c r="R1367" s="6"/>
    </row>
    <row r="1368" spans="1:18" x14ac:dyDescent="0.2">
      <c r="A1368" s="3" t="s">
        <v>2440</v>
      </c>
      <c r="B1368" s="4">
        <v>13025024</v>
      </c>
      <c r="C1368" s="4">
        <v>1628967554</v>
      </c>
      <c r="D1368" s="5">
        <v>44422.791134259256</v>
      </c>
      <c r="E1368" s="4" t="s">
        <v>2441</v>
      </c>
      <c r="F1368" s="4" t="s">
        <v>2233</v>
      </c>
      <c r="G1368" s="4">
        <v>1.59639126305793</v>
      </c>
      <c r="H1368" s="4" t="s">
        <v>2233</v>
      </c>
      <c r="I1368" s="4" t="s">
        <v>18</v>
      </c>
      <c r="J1368" s="6"/>
      <c r="K1368" s="4">
        <v>1.4018259518259499</v>
      </c>
      <c r="L1368" s="4">
        <v>0</v>
      </c>
      <c r="M1368" s="4">
        <v>2521.6746134421101</v>
      </c>
      <c r="N1368" s="4">
        <v>3266.71</v>
      </c>
      <c r="O1368" s="4">
        <v>0</v>
      </c>
      <c r="P1368" s="6"/>
      <c r="Q1368" s="4" t="s">
        <v>20</v>
      </c>
      <c r="R1368" s="6"/>
    </row>
    <row r="1369" spans="1:18" x14ac:dyDescent="0.2">
      <c r="A1369" s="3" t="s">
        <v>2442</v>
      </c>
      <c r="B1369" s="4">
        <v>13025025</v>
      </c>
      <c r="C1369" s="4">
        <v>1628967566</v>
      </c>
      <c r="D1369" s="5">
        <v>44422.791273148148</v>
      </c>
      <c r="E1369" s="4" t="s">
        <v>2328</v>
      </c>
      <c r="F1369" s="4" t="s">
        <v>2233</v>
      </c>
      <c r="G1369" s="4">
        <v>1.6333012155351301</v>
      </c>
      <c r="H1369" s="4" t="s">
        <v>2233</v>
      </c>
      <c r="I1369" s="4" t="s">
        <v>18</v>
      </c>
      <c r="J1369" s="6"/>
      <c r="K1369" s="4">
        <v>1.3874221761043599</v>
      </c>
      <c r="L1369" s="4">
        <v>0</v>
      </c>
      <c r="M1369" s="4">
        <v>2495.76438148532</v>
      </c>
      <c r="N1369" s="4">
        <v>3266.71</v>
      </c>
      <c r="O1369" s="4">
        <v>0</v>
      </c>
      <c r="P1369" s="6"/>
      <c r="Q1369" s="4" t="s">
        <v>20</v>
      </c>
      <c r="R1369" s="6"/>
    </row>
    <row r="1370" spans="1:18" x14ac:dyDescent="0.2">
      <c r="A1370" s="3" t="s">
        <v>2443</v>
      </c>
      <c r="B1370" s="4">
        <v>13025025</v>
      </c>
      <c r="C1370" s="4">
        <v>1628967566</v>
      </c>
      <c r="D1370" s="5">
        <v>44422.791273148148</v>
      </c>
      <c r="E1370" s="4" t="s">
        <v>1016</v>
      </c>
      <c r="F1370" s="4" t="s">
        <v>2233</v>
      </c>
      <c r="G1370" s="4">
        <v>1.6492013396882601</v>
      </c>
      <c r="H1370" s="4" t="s">
        <v>2233</v>
      </c>
      <c r="I1370" s="4" t="s">
        <v>18</v>
      </c>
      <c r="J1370" s="6"/>
      <c r="K1370" s="4">
        <v>1.3904031946412501</v>
      </c>
      <c r="L1370" s="4">
        <v>0</v>
      </c>
      <c r="M1370" s="4">
        <v>2501.1267866804101</v>
      </c>
      <c r="N1370" s="4">
        <v>3266.71</v>
      </c>
      <c r="O1370" s="4">
        <v>0</v>
      </c>
      <c r="P1370" s="6"/>
      <c r="Q1370" s="4" t="s">
        <v>20</v>
      </c>
      <c r="R1370" s="6"/>
    </row>
    <row r="1371" spans="1:18" x14ac:dyDescent="0.2">
      <c r="A1371" s="3" t="s">
        <v>2444</v>
      </c>
      <c r="B1371" s="4">
        <v>13025025</v>
      </c>
      <c r="C1371" s="4">
        <v>1628967566</v>
      </c>
      <c r="D1371" s="5">
        <v>44422.791273148148</v>
      </c>
      <c r="E1371" s="4" t="s">
        <v>2445</v>
      </c>
      <c r="F1371" s="4" t="s">
        <v>2233</v>
      </c>
      <c r="G1371" s="4">
        <v>1.5882513288810101</v>
      </c>
      <c r="H1371" s="4" t="s">
        <v>2233</v>
      </c>
      <c r="I1371" s="4" t="s">
        <v>18</v>
      </c>
      <c r="J1371" s="6"/>
      <c r="K1371" s="4">
        <v>1.3885784380537001</v>
      </c>
      <c r="L1371" s="4">
        <v>0</v>
      </c>
      <c r="M1371" s="4">
        <v>2497.8443232928998</v>
      </c>
      <c r="N1371" s="4">
        <v>3266.71</v>
      </c>
      <c r="O1371" s="4">
        <v>0</v>
      </c>
      <c r="P1371" s="6"/>
      <c r="Q1371" s="4" t="s">
        <v>20</v>
      </c>
      <c r="R1371" s="6"/>
    </row>
    <row r="1372" spans="1:18" x14ac:dyDescent="0.2">
      <c r="A1372" s="3" t="s">
        <v>2446</v>
      </c>
      <c r="B1372" s="4">
        <v>13025025</v>
      </c>
      <c r="C1372" s="4">
        <v>1628967566</v>
      </c>
      <c r="D1372" s="5">
        <v>44422.791273148148</v>
      </c>
      <c r="E1372" s="4" t="s">
        <v>1789</v>
      </c>
      <c r="F1372" s="4" t="s">
        <v>2233</v>
      </c>
      <c r="G1372" s="4">
        <v>1.56197976171046</v>
      </c>
      <c r="H1372" s="4" t="s">
        <v>2233</v>
      </c>
      <c r="I1372" s="4" t="s">
        <v>18</v>
      </c>
      <c r="J1372" s="6"/>
      <c r="K1372" s="4">
        <v>1.38870572874164</v>
      </c>
      <c r="L1372" s="4">
        <v>0</v>
      </c>
      <c r="M1372" s="4">
        <v>2498.0733001468898</v>
      </c>
      <c r="N1372" s="4">
        <v>3266.71</v>
      </c>
      <c r="O1372" s="4">
        <v>0</v>
      </c>
      <c r="P1372" s="6"/>
      <c r="Q1372" s="4" t="s">
        <v>20</v>
      </c>
      <c r="R1372" s="6"/>
    </row>
    <row r="1373" spans="1:18" x14ac:dyDescent="0.2">
      <c r="A1373" s="3" t="s">
        <v>2447</v>
      </c>
      <c r="B1373" s="4">
        <v>13025025</v>
      </c>
      <c r="C1373" s="4">
        <v>1628967566</v>
      </c>
      <c r="D1373" s="5">
        <v>44422.791273148148</v>
      </c>
      <c r="E1373" s="4" t="s">
        <v>2448</v>
      </c>
      <c r="F1373" s="4" t="s">
        <v>2233</v>
      </c>
      <c r="G1373" s="4">
        <v>1.5736755934978399</v>
      </c>
      <c r="H1373" s="4" t="s">
        <v>2233</v>
      </c>
      <c r="I1373" s="4" t="s">
        <v>18</v>
      </c>
      <c r="J1373" s="6"/>
      <c r="K1373" s="4">
        <v>1.3902584493041701</v>
      </c>
      <c r="L1373" s="4">
        <v>0</v>
      </c>
      <c r="M1373" s="4">
        <v>2500.8664115308202</v>
      </c>
      <c r="N1373" s="4">
        <v>3266.71</v>
      </c>
      <c r="O1373" s="4">
        <v>0</v>
      </c>
      <c r="P1373" s="6"/>
      <c r="Q1373" s="4" t="s">
        <v>20</v>
      </c>
      <c r="R1373" s="6"/>
    </row>
    <row r="1374" spans="1:18" x14ac:dyDescent="0.2">
      <c r="A1374" s="3" t="s">
        <v>2449</v>
      </c>
      <c r="B1374" s="4">
        <v>13025025</v>
      </c>
      <c r="C1374" s="4">
        <v>1628967566</v>
      </c>
      <c r="D1374" s="5">
        <v>44422.791273148148</v>
      </c>
      <c r="E1374" s="4" t="s">
        <v>2407</v>
      </c>
      <c r="F1374" s="4" t="s">
        <v>2233</v>
      </c>
      <c r="G1374" s="4">
        <v>1.6064656860003399</v>
      </c>
      <c r="H1374" s="4" t="s">
        <v>2233</v>
      </c>
      <c r="I1374" s="4" t="s">
        <v>18</v>
      </c>
      <c r="J1374" s="6"/>
      <c r="K1374" s="4">
        <v>1.3902203702667899</v>
      </c>
      <c r="L1374" s="4">
        <v>0</v>
      </c>
      <c r="M1374" s="4">
        <v>2500.79791305442</v>
      </c>
      <c r="N1374" s="4">
        <v>3266.71</v>
      </c>
      <c r="O1374" s="4">
        <v>0</v>
      </c>
      <c r="P1374" s="6"/>
      <c r="Q1374" s="4" t="s">
        <v>20</v>
      </c>
      <c r="R1374" s="6"/>
    </row>
    <row r="1375" spans="1:18" x14ac:dyDescent="0.2">
      <c r="A1375" s="3" t="s">
        <v>2450</v>
      </c>
      <c r="B1375" s="4">
        <v>13025025</v>
      </c>
      <c r="C1375" s="4">
        <v>1628967566</v>
      </c>
      <c r="D1375" s="5">
        <v>44422.791273148148</v>
      </c>
      <c r="E1375" s="4" t="s">
        <v>2291</v>
      </c>
      <c r="F1375" s="4" t="s">
        <v>2233</v>
      </c>
      <c r="G1375" s="4">
        <v>1.6020276100086299</v>
      </c>
      <c r="H1375" s="4" t="s">
        <v>2233</v>
      </c>
      <c r="I1375" s="4" t="s">
        <v>18</v>
      </c>
      <c r="J1375" s="6"/>
      <c r="K1375" s="4">
        <v>1.3863028472821399</v>
      </c>
      <c r="L1375" s="4">
        <v>0</v>
      </c>
      <c r="M1375" s="4">
        <v>2493.7508768334801</v>
      </c>
      <c r="N1375" s="4">
        <v>3266.71</v>
      </c>
      <c r="O1375" s="4">
        <v>0</v>
      </c>
      <c r="P1375" s="6"/>
      <c r="Q1375" s="4" t="s">
        <v>20</v>
      </c>
      <c r="R1375" s="6"/>
    </row>
    <row r="1376" spans="1:18" x14ac:dyDescent="0.2">
      <c r="A1376" s="3" t="s">
        <v>2451</v>
      </c>
      <c r="B1376" s="4">
        <v>13025025</v>
      </c>
      <c r="C1376" s="4">
        <v>1628967566</v>
      </c>
      <c r="D1376" s="5">
        <v>44422.791273148148</v>
      </c>
      <c r="E1376" s="4" t="s">
        <v>2452</v>
      </c>
      <c r="F1376" s="4" t="s">
        <v>2233</v>
      </c>
      <c r="G1376" s="4">
        <v>1.5803576433656601</v>
      </c>
      <c r="H1376" s="4" t="s">
        <v>2233</v>
      </c>
      <c r="I1376" s="4" t="s">
        <v>18</v>
      </c>
      <c r="J1376" s="6"/>
      <c r="K1376" s="4">
        <v>1.39031055552441</v>
      </c>
      <c r="L1376" s="4">
        <v>0</v>
      </c>
      <c r="M1376" s="4">
        <v>2500.9601428050901</v>
      </c>
      <c r="N1376" s="4">
        <v>3266.71</v>
      </c>
      <c r="O1376" s="4">
        <v>0</v>
      </c>
      <c r="P1376" s="6"/>
      <c r="Q1376" s="4" t="s">
        <v>20</v>
      </c>
      <c r="R1376" s="6"/>
    </row>
    <row r="1377" spans="1:18" x14ac:dyDescent="0.2">
      <c r="A1377" s="3" t="s">
        <v>2453</v>
      </c>
      <c r="B1377" s="4">
        <v>13025025</v>
      </c>
      <c r="C1377" s="4">
        <v>1628967566</v>
      </c>
      <c r="D1377" s="5">
        <v>44422.791273148148</v>
      </c>
      <c r="E1377" s="4" t="s">
        <v>2454</v>
      </c>
      <c r="F1377" s="4" t="s">
        <v>2233</v>
      </c>
      <c r="G1377" s="4">
        <v>1.5621468926553701</v>
      </c>
      <c r="H1377" s="4" t="s">
        <v>2233</v>
      </c>
      <c r="I1377" s="4" t="s">
        <v>18</v>
      </c>
      <c r="J1377" s="6"/>
      <c r="K1377" s="4">
        <v>1.3880338983050799</v>
      </c>
      <c r="L1377" s="4">
        <v>0</v>
      </c>
      <c r="M1377" s="4">
        <v>2496.8647779661001</v>
      </c>
      <c r="N1377" s="4">
        <v>3266.71</v>
      </c>
      <c r="O1377" s="4">
        <v>1</v>
      </c>
      <c r="P1377" s="6"/>
      <c r="Q1377" s="4" t="s">
        <v>20</v>
      </c>
      <c r="R1377" s="6"/>
    </row>
    <row r="1378" spans="1:18" x14ac:dyDescent="0.2">
      <c r="A1378" s="3" t="s">
        <v>2455</v>
      </c>
      <c r="B1378" s="4">
        <v>13025025</v>
      </c>
      <c r="C1378" s="4">
        <v>1628967566</v>
      </c>
      <c r="D1378" s="5">
        <v>44422.791273148148</v>
      </c>
      <c r="E1378" s="4" t="s">
        <v>2456</v>
      </c>
      <c r="F1378" s="4" t="s">
        <v>2233</v>
      </c>
      <c r="G1378" s="4">
        <v>1.5929851336837899</v>
      </c>
      <c r="H1378" s="4" t="s">
        <v>2233</v>
      </c>
      <c r="I1378" s="4" t="s">
        <v>18</v>
      </c>
      <c r="J1378" s="6"/>
      <c r="K1378" s="4">
        <v>1.39064778701034</v>
      </c>
      <c r="L1378" s="4">
        <v>0</v>
      </c>
      <c r="M1378" s="4">
        <v>2501.5667716635598</v>
      </c>
      <c r="N1378" s="4">
        <v>3266.71</v>
      </c>
      <c r="O1378" s="4">
        <v>0</v>
      </c>
      <c r="P1378" s="6"/>
      <c r="Q1378" s="4" t="s">
        <v>20</v>
      </c>
      <c r="R1378" s="6"/>
    </row>
    <row r="1379" spans="1:18" x14ac:dyDescent="0.2">
      <c r="A1379" s="3" t="s">
        <v>2457</v>
      </c>
      <c r="B1379" s="4">
        <v>13025026</v>
      </c>
      <c r="C1379" s="4">
        <v>1628967595</v>
      </c>
      <c r="D1379" s="5">
        <v>44422.791608796295</v>
      </c>
      <c r="E1379" s="4" t="s">
        <v>2312</v>
      </c>
      <c r="F1379" s="4" t="s">
        <v>2233</v>
      </c>
      <c r="G1379" s="4">
        <v>1.6058952669981299</v>
      </c>
      <c r="H1379" s="4" t="s">
        <v>2233</v>
      </c>
      <c r="I1379" s="4" t="s">
        <v>18</v>
      </c>
      <c r="J1379" s="6"/>
      <c r="K1379" s="4">
        <v>1.3559566087686401</v>
      </c>
      <c r="L1379" s="4">
        <v>0</v>
      </c>
      <c r="M1379" s="4">
        <v>2439.1625456834799</v>
      </c>
      <c r="N1379" s="4">
        <v>3266.71</v>
      </c>
      <c r="O1379" s="4">
        <v>0</v>
      </c>
      <c r="P1379" s="6"/>
      <c r="Q1379" s="4" t="s">
        <v>20</v>
      </c>
      <c r="R1379" s="6"/>
    </row>
    <row r="1380" spans="1:18" x14ac:dyDescent="0.2">
      <c r="A1380" s="3" t="s">
        <v>2458</v>
      </c>
      <c r="B1380" s="4">
        <v>13025026</v>
      </c>
      <c r="C1380" s="4">
        <v>1628967595</v>
      </c>
      <c r="D1380" s="5">
        <v>44422.791608796295</v>
      </c>
      <c r="E1380" s="4" t="s">
        <v>2459</v>
      </c>
      <c r="F1380" s="4" t="s">
        <v>2233</v>
      </c>
      <c r="G1380" s="4">
        <v>1.7738386308068499</v>
      </c>
      <c r="H1380" s="4" t="s">
        <v>2233</v>
      </c>
      <c r="I1380" s="4" t="s">
        <v>18</v>
      </c>
      <c r="J1380" s="6"/>
      <c r="K1380" s="4">
        <v>1.35550122249389</v>
      </c>
      <c r="L1380" s="4">
        <v>0</v>
      </c>
      <c r="M1380" s="4">
        <v>2438.3433740831301</v>
      </c>
      <c r="N1380" s="4">
        <v>3266.71</v>
      </c>
      <c r="O1380" s="4">
        <v>0</v>
      </c>
      <c r="P1380" s="6"/>
      <c r="Q1380" s="4" t="s">
        <v>20</v>
      </c>
      <c r="R1380" s="6"/>
    </row>
    <row r="1381" spans="1:18" x14ac:dyDescent="0.2">
      <c r="A1381" s="3" t="s">
        <v>2460</v>
      </c>
      <c r="B1381" s="4">
        <v>13025026</v>
      </c>
      <c r="C1381" s="4">
        <v>1628967595</v>
      </c>
      <c r="D1381" s="5">
        <v>44422.791608796295</v>
      </c>
      <c r="E1381" s="4" t="s">
        <v>1566</v>
      </c>
      <c r="F1381" s="4" t="s">
        <v>2233</v>
      </c>
      <c r="G1381" s="4">
        <v>1.55786384081726</v>
      </c>
      <c r="H1381" s="4" t="s">
        <v>2233</v>
      </c>
      <c r="I1381" s="4" t="s">
        <v>18</v>
      </c>
      <c r="J1381" s="6"/>
      <c r="K1381" s="4">
        <v>1.35566059312343</v>
      </c>
      <c r="L1381" s="4">
        <v>0</v>
      </c>
      <c r="M1381" s="4">
        <v>2438.63005794008</v>
      </c>
      <c r="N1381" s="4">
        <v>3266.71</v>
      </c>
      <c r="O1381" s="4">
        <v>0</v>
      </c>
      <c r="P1381" s="6"/>
      <c r="Q1381" s="4" t="s">
        <v>20</v>
      </c>
      <c r="R1381" s="6"/>
    </row>
    <row r="1382" spans="1:18" x14ac:dyDescent="0.2">
      <c r="A1382" s="3" t="s">
        <v>2461</v>
      </c>
      <c r="B1382" s="4">
        <v>13025044</v>
      </c>
      <c r="C1382" s="4">
        <v>1628967843</v>
      </c>
      <c r="D1382" s="5">
        <v>44422.794479166667</v>
      </c>
      <c r="E1382" s="4" t="s">
        <v>2381</v>
      </c>
      <c r="F1382" s="4" t="s">
        <v>2233</v>
      </c>
      <c r="G1382" s="4">
        <v>1.5</v>
      </c>
      <c r="H1382" s="4" t="s">
        <v>2233</v>
      </c>
      <c r="I1382" s="4" t="s">
        <v>18</v>
      </c>
      <c r="J1382" s="6"/>
      <c r="K1382" s="4">
        <v>1.35</v>
      </c>
      <c r="L1382" s="4">
        <v>0</v>
      </c>
      <c r="M1382" s="4">
        <v>2428.4475000000002</v>
      </c>
      <c r="N1382" s="4">
        <v>3266.71</v>
      </c>
      <c r="O1382" s="4">
        <v>1</v>
      </c>
      <c r="P1382" s="6"/>
      <c r="Q1382" s="4" t="s">
        <v>20</v>
      </c>
      <c r="R1382" s="6"/>
    </row>
    <row r="1383" spans="1:18" x14ac:dyDescent="0.2">
      <c r="A1383" s="3" t="s">
        <v>2462</v>
      </c>
      <c r="B1383" s="4">
        <v>13025047</v>
      </c>
      <c r="C1383" s="4">
        <v>1628967932</v>
      </c>
      <c r="D1383" s="5">
        <v>44422.79550925926</v>
      </c>
      <c r="E1383" s="4" t="s">
        <v>2381</v>
      </c>
      <c r="F1383" s="4" t="s">
        <v>2233</v>
      </c>
      <c r="G1383" s="4">
        <v>1.5</v>
      </c>
      <c r="H1383" s="4" t="s">
        <v>2233</v>
      </c>
      <c r="I1383" s="4" t="s">
        <v>18</v>
      </c>
      <c r="J1383" s="6"/>
      <c r="K1383" s="4">
        <v>1.35</v>
      </c>
      <c r="L1383" s="4">
        <v>0</v>
      </c>
      <c r="M1383" s="4">
        <v>2428.4475000000002</v>
      </c>
      <c r="N1383" s="4">
        <v>3266.71</v>
      </c>
      <c r="O1383" s="4">
        <v>0</v>
      </c>
      <c r="P1383" s="6"/>
      <c r="Q1383" s="4" t="s">
        <v>20</v>
      </c>
      <c r="R1383" s="6"/>
    </row>
    <row r="1384" spans="1:18" x14ac:dyDescent="0.2">
      <c r="A1384" s="3" t="s">
        <v>2463</v>
      </c>
      <c r="B1384" s="4">
        <v>13025047</v>
      </c>
      <c r="C1384" s="4">
        <v>1628967932</v>
      </c>
      <c r="D1384" s="5">
        <v>44422.79550925926</v>
      </c>
      <c r="E1384" s="4" t="s">
        <v>2464</v>
      </c>
      <c r="F1384" s="4" t="s">
        <v>2233</v>
      </c>
      <c r="G1384" s="4">
        <v>1.5</v>
      </c>
      <c r="H1384" s="4" t="s">
        <v>2233</v>
      </c>
      <c r="I1384" s="4" t="s">
        <v>18</v>
      </c>
      <c r="J1384" s="6"/>
      <c r="K1384" s="4">
        <v>1.35</v>
      </c>
      <c r="L1384" s="4">
        <v>0</v>
      </c>
      <c r="M1384" s="4">
        <v>2428.4475000000002</v>
      </c>
      <c r="N1384" s="4">
        <v>3266.71</v>
      </c>
      <c r="O1384" s="4">
        <v>0</v>
      </c>
      <c r="P1384" s="6"/>
      <c r="Q1384" s="4" t="s">
        <v>20</v>
      </c>
      <c r="R1384" s="6"/>
    </row>
    <row r="1385" spans="1:18" x14ac:dyDescent="0.2">
      <c r="A1385" s="3" t="s">
        <v>2465</v>
      </c>
      <c r="B1385" s="4">
        <v>13025047</v>
      </c>
      <c r="C1385" s="4">
        <v>1628967932</v>
      </c>
      <c r="D1385" s="5">
        <v>44422.79550925926</v>
      </c>
      <c r="E1385" s="4" t="s">
        <v>2466</v>
      </c>
      <c r="F1385" s="4" t="s">
        <v>2233</v>
      </c>
      <c r="G1385" s="4">
        <v>1.5</v>
      </c>
      <c r="H1385" s="4" t="s">
        <v>2233</v>
      </c>
      <c r="I1385" s="4" t="s">
        <v>18</v>
      </c>
      <c r="J1385" s="6"/>
      <c r="K1385" s="4">
        <v>1.35</v>
      </c>
      <c r="L1385" s="4">
        <v>0</v>
      </c>
      <c r="M1385" s="4">
        <v>2428.4475000000002</v>
      </c>
      <c r="N1385" s="4">
        <v>3266.71</v>
      </c>
      <c r="O1385" s="4">
        <v>0</v>
      </c>
      <c r="P1385" s="6"/>
      <c r="Q1385" s="4" t="s">
        <v>20</v>
      </c>
      <c r="R1385" s="6"/>
    </row>
    <row r="1386" spans="1:18" x14ac:dyDescent="0.2">
      <c r="A1386" s="3" t="s">
        <v>2467</v>
      </c>
      <c r="B1386" s="4">
        <v>13025047</v>
      </c>
      <c r="C1386" s="4">
        <v>1628967932</v>
      </c>
      <c r="D1386" s="5">
        <v>44422.79550925926</v>
      </c>
      <c r="E1386" s="4" t="s">
        <v>2426</v>
      </c>
      <c r="F1386" s="4" t="s">
        <v>2233</v>
      </c>
      <c r="G1386" s="4">
        <v>1.5</v>
      </c>
      <c r="H1386" s="4" t="s">
        <v>2233</v>
      </c>
      <c r="I1386" s="4" t="s">
        <v>18</v>
      </c>
      <c r="J1386" s="6"/>
      <c r="K1386" s="4">
        <v>1.35</v>
      </c>
      <c r="L1386" s="4">
        <v>0</v>
      </c>
      <c r="M1386" s="4">
        <v>2428.4475000000002</v>
      </c>
      <c r="N1386" s="4">
        <v>3266.71</v>
      </c>
      <c r="O1386" s="4">
        <v>0</v>
      </c>
      <c r="P1386" s="6"/>
      <c r="Q1386" s="4" t="s">
        <v>20</v>
      </c>
      <c r="R1386" s="6"/>
    </row>
    <row r="1387" spans="1:18" x14ac:dyDescent="0.2">
      <c r="A1387" s="3" t="s">
        <v>2468</v>
      </c>
      <c r="B1387" s="4">
        <v>13025050</v>
      </c>
      <c r="C1387" s="4">
        <v>1628967962</v>
      </c>
      <c r="D1387" s="5">
        <v>44422.795856481483</v>
      </c>
      <c r="E1387" s="4" t="s">
        <v>2469</v>
      </c>
      <c r="F1387" s="4" t="s">
        <v>2233</v>
      </c>
      <c r="G1387" s="4">
        <v>1.5</v>
      </c>
      <c r="H1387" s="4" t="s">
        <v>2233</v>
      </c>
      <c r="I1387" s="4" t="s">
        <v>18</v>
      </c>
      <c r="J1387" s="6"/>
      <c r="K1387" s="4">
        <v>1.35</v>
      </c>
      <c r="L1387" s="4">
        <v>0</v>
      </c>
      <c r="M1387" s="4">
        <v>2428.4475000000002</v>
      </c>
      <c r="N1387" s="4">
        <v>3266.71</v>
      </c>
      <c r="O1387" s="4">
        <v>0</v>
      </c>
      <c r="P1387" s="6"/>
      <c r="Q1387" s="4" t="s">
        <v>20</v>
      </c>
      <c r="R1387" s="6"/>
    </row>
    <row r="1388" spans="1:18" x14ac:dyDescent="0.2">
      <c r="A1388" s="3" t="s">
        <v>2470</v>
      </c>
      <c r="B1388" s="4">
        <v>13025050</v>
      </c>
      <c r="C1388" s="4">
        <v>1628967962</v>
      </c>
      <c r="D1388" s="5">
        <v>44422.795856481483</v>
      </c>
      <c r="E1388" s="4" t="s">
        <v>2471</v>
      </c>
      <c r="F1388" s="4" t="s">
        <v>2233</v>
      </c>
      <c r="G1388" s="4">
        <v>1.5</v>
      </c>
      <c r="H1388" s="4" t="s">
        <v>2233</v>
      </c>
      <c r="I1388" s="4" t="s">
        <v>18</v>
      </c>
      <c r="J1388" s="6"/>
      <c r="K1388" s="4">
        <v>1.35</v>
      </c>
      <c r="L1388" s="4">
        <v>0</v>
      </c>
      <c r="M1388" s="4">
        <v>2428.4475000000002</v>
      </c>
      <c r="N1388" s="4">
        <v>3266.71</v>
      </c>
      <c r="O1388" s="4">
        <v>0</v>
      </c>
      <c r="P1388" s="6"/>
      <c r="Q1388" s="4" t="s">
        <v>20</v>
      </c>
      <c r="R1388" s="6"/>
    </row>
    <row r="1389" spans="1:18" x14ac:dyDescent="0.2">
      <c r="A1389" s="3" t="s">
        <v>2472</v>
      </c>
      <c r="B1389" s="4">
        <v>13025051</v>
      </c>
      <c r="C1389" s="4">
        <v>1628967981</v>
      </c>
      <c r="D1389" s="5">
        <v>44422.796076388891</v>
      </c>
      <c r="E1389" s="4" t="s">
        <v>2473</v>
      </c>
      <c r="F1389" s="4" t="s">
        <v>2233</v>
      </c>
      <c r="G1389" s="4">
        <v>1.5</v>
      </c>
      <c r="H1389" s="4" t="s">
        <v>2233</v>
      </c>
      <c r="I1389" s="4" t="s">
        <v>18</v>
      </c>
      <c r="J1389" s="6"/>
      <c r="K1389" s="4">
        <v>1.35</v>
      </c>
      <c r="L1389" s="4">
        <v>0</v>
      </c>
      <c r="M1389" s="4">
        <v>2428.4475000000002</v>
      </c>
      <c r="N1389" s="4">
        <v>3266.71</v>
      </c>
      <c r="O1389" s="4">
        <v>0</v>
      </c>
      <c r="P1389" s="6"/>
      <c r="Q1389" s="4" t="s">
        <v>20</v>
      </c>
      <c r="R1389" s="6"/>
    </row>
    <row r="1390" spans="1:18" x14ac:dyDescent="0.2">
      <c r="A1390" s="3" t="s">
        <v>2474</v>
      </c>
      <c r="B1390" s="4">
        <v>13025051</v>
      </c>
      <c r="C1390" s="4">
        <v>1628967981</v>
      </c>
      <c r="D1390" s="5">
        <v>44422.796076388891</v>
      </c>
      <c r="E1390" s="4" t="s">
        <v>1828</v>
      </c>
      <c r="F1390" s="4" t="s">
        <v>2233</v>
      </c>
      <c r="G1390" s="4">
        <v>1.5</v>
      </c>
      <c r="H1390" s="4" t="s">
        <v>2233</v>
      </c>
      <c r="I1390" s="4" t="s">
        <v>18</v>
      </c>
      <c r="J1390" s="6"/>
      <c r="K1390" s="4">
        <v>1.35</v>
      </c>
      <c r="L1390" s="4">
        <v>0</v>
      </c>
      <c r="M1390" s="4">
        <v>2428.4475000000002</v>
      </c>
      <c r="N1390" s="4">
        <v>3266.71</v>
      </c>
      <c r="O1390" s="4">
        <v>0</v>
      </c>
      <c r="P1390" s="6"/>
      <c r="Q1390" s="4" t="s">
        <v>20</v>
      </c>
      <c r="R1390" s="6"/>
    </row>
    <row r="1391" spans="1:18" x14ac:dyDescent="0.2">
      <c r="A1391" s="3" t="s">
        <v>2475</v>
      </c>
      <c r="B1391" s="4">
        <v>13025051</v>
      </c>
      <c r="C1391" s="4">
        <v>1628967981</v>
      </c>
      <c r="D1391" s="5">
        <v>44422.796076388891</v>
      </c>
      <c r="E1391" s="4" t="s">
        <v>2464</v>
      </c>
      <c r="F1391" s="4" t="s">
        <v>2233</v>
      </c>
      <c r="G1391" s="4">
        <v>1.5</v>
      </c>
      <c r="H1391" s="4" t="s">
        <v>2233</v>
      </c>
      <c r="I1391" s="4" t="s">
        <v>18</v>
      </c>
      <c r="J1391" s="6"/>
      <c r="K1391" s="4">
        <v>1.35</v>
      </c>
      <c r="L1391" s="4">
        <v>0</v>
      </c>
      <c r="M1391" s="4">
        <v>2428.4475000000002</v>
      </c>
      <c r="N1391" s="4">
        <v>3266.71</v>
      </c>
      <c r="O1391" s="4">
        <v>0</v>
      </c>
      <c r="P1391" s="6"/>
      <c r="Q1391" s="4" t="s">
        <v>20</v>
      </c>
      <c r="R1391" s="6"/>
    </row>
    <row r="1392" spans="1:18" x14ac:dyDescent="0.2">
      <c r="A1392" s="3" t="s">
        <v>2476</v>
      </c>
      <c r="B1392" s="4">
        <v>13025051</v>
      </c>
      <c r="C1392" s="4">
        <v>1628967981</v>
      </c>
      <c r="D1392" s="5">
        <v>44422.796076388891</v>
      </c>
      <c r="E1392" s="4" t="s">
        <v>2337</v>
      </c>
      <c r="F1392" s="4" t="s">
        <v>2233</v>
      </c>
      <c r="G1392" s="4">
        <v>1.5</v>
      </c>
      <c r="H1392" s="4" t="s">
        <v>2233</v>
      </c>
      <c r="I1392" s="4" t="s">
        <v>18</v>
      </c>
      <c r="J1392" s="6"/>
      <c r="K1392" s="4">
        <v>1.35</v>
      </c>
      <c r="L1392" s="4">
        <v>0</v>
      </c>
      <c r="M1392" s="4">
        <v>2428.4475000000002</v>
      </c>
      <c r="N1392" s="4">
        <v>3266.71</v>
      </c>
      <c r="O1392" s="4">
        <v>0</v>
      </c>
      <c r="P1392" s="6"/>
      <c r="Q1392" s="4" t="s">
        <v>20</v>
      </c>
      <c r="R1392" s="6"/>
    </row>
    <row r="1393" spans="1:18" x14ac:dyDescent="0.2">
      <c r="A1393" s="3" t="s">
        <v>2477</v>
      </c>
      <c r="B1393" s="4">
        <v>13025052</v>
      </c>
      <c r="C1393" s="4">
        <v>1628968032</v>
      </c>
      <c r="D1393" s="5">
        <v>44422.796666666669</v>
      </c>
      <c r="E1393" s="4" t="s">
        <v>2323</v>
      </c>
      <c r="F1393" s="4" t="s">
        <v>2233</v>
      </c>
      <c r="G1393" s="4">
        <v>1.5</v>
      </c>
      <c r="H1393" s="4" t="s">
        <v>2233</v>
      </c>
      <c r="I1393" s="4" t="s">
        <v>18</v>
      </c>
      <c r="J1393" s="6"/>
      <c r="K1393" s="4">
        <v>1.35</v>
      </c>
      <c r="L1393" s="4">
        <v>0</v>
      </c>
      <c r="M1393" s="4">
        <v>2428.4475000000002</v>
      </c>
      <c r="N1393" s="4">
        <v>3266.71</v>
      </c>
      <c r="O1393" s="4">
        <v>0</v>
      </c>
      <c r="P1393" s="6"/>
      <c r="Q1393" s="4" t="s">
        <v>20</v>
      </c>
      <c r="R1393" s="6"/>
    </row>
    <row r="1394" spans="1:18" x14ac:dyDescent="0.2">
      <c r="A1394" s="3" t="s">
        <v>2478</v>
      </c>
      <c r="B1394" s="4">
        <v>13025055</v>
      </c>
      <c r="C1394" s="4">
        <v>1628968066</v>
      </c>
      <c r="D1394" s="5">
        <v>44422.797060185185</v>
      </c>
      <c r="E1394" s="4" t="s">
        <v>2330</v>
      </c>
      <c r="F1394" s="4" t="s">
        <v>2233</v>
      </c>
      <c r="G1394" s="4">
        <v>1.5</v>
      </c>
      <c r="H1394" s="4" t="s">
        <v>2233</v>
      </c>
      <c r="I1394" s="4" t="s">
        <v>18</v>
      </c>
      <c r="J1394" s="6"/>
      <c r="K1394" s="4">
        <v>1.35</v>
      </c>
      <c r="L1394" s="4">
        <v>0</v>
      </c>
      <c r="M1394" s="4">
        <v>2428.4475000000002</v>
      </c>
      <c r="N1394" s="4">
        <v>3266.71</v>
      </c>
      <c r="O1394" s="4">
        <v>0</v>
      </c>
      <c r="P1394" s="6"/>
      <c r="Q1394" s="4" t="s">
        <v>20</v>
      </c>
      <c r="R1394" s="6"/>
    </row>
    <row r="1395" spans="1:18" x14ac:dyDescent="0.2">
      <c r="A1395" s="3" t="s">
        <v>2479</v>
      </c>
      <c r="B1395" s="4">
        <v>13025056</v>
      </c>
      <c r="C1395" s="4">
        <v>1628968084</v>
      </c>
      <c r="D1395" s="5">
        <v>44422.797268518516</v>
      </c>
      <c r="E1395" s="4" t="s">
        <v>2480</v>
      </c>
      <c r="F1395" s="4" t="s">
        <v>2233</v>
      </c>
      <c r="G1395" s="4">
        <v>1.5</v>
      </c>
      <c r="H1395" s="4" t="s">
        <v>2233</v>
      </c>
      <c r="I1395" s="4" t="s">
        <v>18</v>
      </c>
      <c r="J1395" s="6"/>
      <c r="K1395" s="4">
        <v>1.35</v>
      </c>
      <c r="L1395" s="4">
        <v>0</v>
      </c>
      <c r="M1395" s="4">
        <v>2428.4475000000002</v>
      </c>
      <c r="N1395" s="4">
        <v>3266.71</v>
      </c>
      <c r="O1395" s="4">
        <v>0</v>
      </c>
      <c r="P1395" s="6"/>
      <c r="Q1395" s="4" t="s">
        <v>20</v>
      </c>
      <c r="R1395" s="6"/>
    </row>
    <row r="1396" spans="1:18" x14ac:dyDescent="0.2">
      <c r="A1396" s="3" t="s">
        <v>2481</v>
      </c>
      <c r="B1396" s="4">
        <v>13025056</v>
      </c>
      <c r="C1396" s="4">
        <v>1628968084</v>
      </c>
      <c r="D1396" s="5">
        <v>44422.797268518516</v>
      </c>
      <c r="E1396" s="4" t="s">
        <v>2407</v>
      </c>
      <c r="F1396" s="4" t="s">
        <v>2233</v>
      </c>
      <c r="G1396" s="4">
        <v>1.5</v>
      </c>
      <c r="H1396" s="4" t="s">
        <v>2233</v>
      </c>
      <c r="I1396" s="4" t="s">
        <v>18</v>
      </c>
      <c r="J1396" s="6"/>
      <c r="K1396" s="4">
        <v>1.35</v>
      </c>
      <c r="L1396" s="4">
        <v>0</v>
      </c>
      <c r="M1396" s="4">
        <v>2428.4475000000002</v>
      </c>
      <c r="N1396" s="4">
        <v>3266.71</v>
      </c>
      <c r="O1396" s="4">
        <v>0</v>
      </c>
      <c r="P1396" s="6"/>
      <c r="Q1396" s="4" t="s">
        <v>20</v>
      </c>
      <c r="R1396" s="6"/>
    </row>
    <row r="1397" spans="1:18" x14ac:dyDescent="0.2">
      <c r="A1397" s="3" t="s">
        <v>2482</v>
      </c>
      <c r="B1397" s="4">
        <v>13025058</v>
      </c>
      <c r="C1397" s="4">
        <v>1628968089</v>
      </c>
      <c r="D1397" s="5">
        <v>44422.797326388885</v>
      </c>
      <c r="E1397" s="4" t="s">
        <v>1789</v>
      </c>
      <c r="F1397" s="4" t="s">
        <v>2233</v>
      </c>
      <c r="G1397" s="4">
        <v>1.5</v>
      </c>
      <c r="H1397" s="4" t="s">
        <v>2233</v>
      </c>
      <c r="I1397" s="4" t="s">
        <v>18</v>
      </c>
      <c r="J1397" s="6"/>
      <c r="K1397" s="4">
        <v>1.35</v>
      </c>
      <c r="L1397" s="4">
        <v>0</v>
      </c>
      <c r="M1397" s="4">
        <v>2428.4475000000002</v>
      </c>
      <c r="N1397" s="4">
        <v>3266.71</v>
      </c>
      <c r="O1397" s="4">
        <v>0</v>
      </c>
      <c r="P1397" s="6"/>
      <c r="Q1397" s="4" t="s">
        <v>20</v>
      </c>
      <c r="R1397" s="6"/>
    </row>
    <row r="1398" spans="1:18" x14ac:dyDescent="0.2">
      <c r="A1398" s="3" t="s">
        <v>2483</v>
      </c>
      <c r="B1398" s="4">
        <v>13025058</v>
      </c>
      <c r="C1398" s="4">
        <v>1628968089</v>
      </c>
      <c r="D1398" s="5">
        <v>44422.797326388885</v>
      </c>
      <c r="E1398" s="4" t="s">
        <v>2385</v>
      </c>
      <c r="F1398" s="4" t="s">
        <v>2233</v>
      </c>
      <c r="G1398" s="4">
        <v>1.5</v>
      </c>
      <c r="H1398" s="4" t="s">
        <v>2233</v>
      </c>
      <c r="I1398" s="4" t="s">
        <v>18</v>
      </c>
      <c r="J1398" s="6"/>
      <c r="K1398" s="4">
        <v>1.35</v>
      </c>
      <c r="L1398" s="4">
        <v>0</v>
      </c>
      <c r="M1398" s="4">
        <v>2428.4475000000002</v>
      </c>
      <c r="N1398" s="4">
        <v>3266.71</v>
      </c>
      <c r="O1398" s="4">
        <v>0</v>
      </c>
      <c r="P1398" s="6"/>
      <c r="Q1398" s="4" t="s">
        <v>20</v>
      </c>
      <c r="R1398" s="6"/>
    </row>
    <row r="1399" spans="1:18" x14ac:dyDescent="0.2">
      <c r="A1399" s="3" t="s">
        <v>2484</v>
      </c>
      <c r="B1399" s="4">
        <v>13025059</v>
      </c>
      <c r="C1399" s="4">
        <v>1628968105</v>
      </c>
      <c r="D1399" s="5">
        <v>44422.797511574077</v>
      </c>
      <c r="E1399" s="4" t="s">
        <v>2485</v>
      </c>
      <c r="F1399" s="4" t="s">
        <v>2233</v>
      </c>
      <c r="G1399" s="4">
        <v>1.5</v>
      </c>
      <c r="H1399" s="4" t="s">
        <v>2233</v>
      </c>
      <c r="I1399" s="4" t="s">
        <v>18</v>
      </c>
      <c r="J1399" s="6"/>
      <c r="K1399" s="4">
        <v>1.35</v>
      </c>
      <c r="L1399" s="4">
        <v>0</v>
      </c>
      <c r="M1399" s="4">
        <v>2428.4475000000002</v>
      </c>
      <c r="N1399" s="4">
        <v>3266.71</v>
      </c>
      <c r="O1399" s="4">
        <v>1</v>
      </c>
      <c r="P1399" s="6"/>
      <c r="Q1399" s="4" t="s">
        <v>20</v>
      </c>
      <c r="R1399" s="6"/>
    </row>
    <row r="1400" spans="1:18" x14ac:dyDescent="0.2">
      <c r="A1400" s="3" t="s">
        <v>2486</v>
      </c>
      <c r="B1400" s="4">
        <v>13025059</v>
      </c>
      <c r="C1400" s="4">
        <v>1628968105</v>
      </c>
      <c r="D1400" s="5">
        <v>44422.797511574077</v>
      </c>
      <c r="E1400" s="4" t="s">
        <v>1254</v>
      </c>
      <c r="F1400" s="4" t="s">
        <v>2233</v>
      </c>
      <c r="G1400" s="4">
        <v>1.5</v>
      </c>
      <c r="H1400" s="4" t="s">
        <v>2233</v>
      </c>
      <c r="I1400" s="4" t="s">
        <v>18</v>
      </c>
      <c r="J1400" s="6"/>
      <c r="K1400" s="4">
        <v>1.35</v>
      </c>
      <c r="L1400" s="4">
        <v>0</v>
      </c>
      <c r="M1400" s="4">
        <v>2428.4475000000002</v>
      </c>
      <c r="N1400" s="4">
        <v>3266.71</v>
      </c>
      <c r="O1400" s="4">
        <v>0</v>
      </c>
      <c r="P1400" s="6"/>
      <c r="Q1400" s="4" t="s">
        <v>20</v>
      </c>
      <c r="R1400" s="6"/>
    </row>
    <row r="1401" spans="1:18" x14ac:dyDescent="0.2">
      <c r="A1401" s="3" t="s">
        <v>2487</v>
      </c>
      <c r="B1401" s="4">
        <v>13025060</v>
      </c>
      <c r="C1401" s="4">
        <v>1628968123</v>
      </c>
      <c r="D1401" s="5">
        <v>44422.797719907408</v>
      </c>
      <c r="E1401" s="4" t="s">
        <v>2320</v>
      </c>
      <c r="F1401" s="4" t="s">
        <v>2233</v>
      </c>
      <c r="G1401" s="4">
        <v>1.5</v>
      </c>
      <c r="H1401" s="4" t="s">
        <v>2233</v>
      </c>
      <c r="I1401" s="4" t="s">
        <v>18</v>
      </c>
      <c r="J1401" s="6"/>
      <c r="K1401" s="4">
        <v>1.35</v>
      </c>
      <c r="L1401" s="4">
        <v>0</v>
      </c>
      <c r="M1401" s="4">
        <v>2428.4475000000002</v>
      </c>
      <c r="N1401" s="4">
        <v>3266.71</v>
      </c>
      <c r="O1401" s="4">
        <v>0</v>
      </c>
      <c r="P1401" s="6"/>
      <c r="Q1401" s="4" t="s">
        <v>20</v>
      </c>
      <c r="R1401" s="6"/>
    </row>
    <row r="1402" spans="1:18" x14ac:dyDescent="0.2">
      <c r="A1402" s="3" t="s">
        <v>2488</v>
      </c>
      <c r="B1402" s="4">
        <v>13025060</v>
      </c>
      <c r="C1402" s="4">
        <v>1628968123</v>
      </c>
      <c r="D1402" s="5">
        <v>44422.797719907408</v>
      </c>
      <c r="E1402" s="4" t="s">
        <v>2489</v>
      </c>
      <c r="F1402" s="4" t="s">
        <v>2233</v>
      </c>
      <c r="G1402" s="4">
        <v>1.5</v>
      </c>
      <c r="H1402" s="4" t="s">
        <v>2233</v>
      </c>
      <c r="I1402" s="4" t="s">
        <v>18</v>
      </c>
      <c r="J1402" s="6"/>
      <c r="K1402" s="4">
        <v>1.35</v>
      </c>
      <c r="L1402" s="4">
        <v>0</v>
      </c>
      <c r="M1402" s="4">
        <v>2428.4475000000002</v>
      </c>
      <c r="N1402" s="4">
        <v>3266.71</v>
      </c>
      <c r="O1402" s="4">
        <v>0</v>
      </c>
      <c r="P1402" s="6"/>
      <c r="Q1402" s="4" t="s">
        <v>20</v>
      </c>
      <c r="R1402" s="6"/>
    </row>
    <row r="1403" spans="1:18" x14ac:dyDescent="0.2">
      <c r="A1403" s="3" t="s">
        <v>2490</v>
      </c>
      <c r="B1403" s="4">
        <v>13025061</v>
      </c>
      <c r="C1403" s="4">
        <v>1628968135</v>
      </c>
      <c r="D1403" s="5">
        <v>44422.797858796293</v>
      </c>
      <c r="E1403" s="4" t="s">
        <v>2491</v>
      </c>
      <c r="F1403" s="4" t="s">
        <v>2233</v>
      </c>
      <c r="G1403" s="4">
        <v>1.5</v>
      </c>
      <c r="H1403" s="4" t="s">
        <v>2233</v>
      </c>
      <c r="I1403" s="4" t="s">
        <v>18</v>
      </c>
      <c r="J1403" s="6"/>
      <c r="K1403" s="4">
        <v>1.35</v>
      </c>
      <c r="L1403" s="4">
        <v>0</v>
      </c>
      <c r="M1403" s="4">
        <v>2428.4475000000002</v>
      </c>
      <c r="N1403" s="4">
        <v>3266.71</v>
      </c>
      <c r="O1403" s="4">
        <v>0</v>
      </c>
      <c r="P1403" s="6"/>
      <c r="Q1403" s="4" t="s">
        <v>20</v>
      </c>
      <c r="R1403" s="6"/>
    </row>
    <row r="1404" spans="1:18" x14ac:dyDescent="0.2">
      <c r="A1404" s="3" t="s">
        <v>2492</v>
      </c>
      <c r="B1404" s="4">
        <v>13025064</v>
      </c>
      <c r="C1404" s="4">
        <v>1628968155</v>
      </c>
      <c r="D1404" s="5">
        <v>44422.798090277778</v>
      </c>
      <c r="E1404" s="4" t="s">
        <v>1359</v>
      </c>
      <c r="F1404" s="4" t="s">
        <v>2233</v>
      </c>
      <c r="G1404" s="4">
        <v>1.5</v>
      </c>
      <c r="H1404" s="4" t="s">
        <v>2233</v>
      </c>
      <c r="I1404" s="4" t="s">
        <v>18</v>
      </c>
      <c r="J1404" s="6"/>
      <c r="K1404" s="4">
        <v>1.35</v>
      </c>
      <c r="L1404" s="4">
        <v>0</v>
      </c>
      <c r="M1404" s="4">
        <v>2428.4475000000002</v>
      </c>
      <c r="N1404" s="4">
        <v>3266.71</v>
      </c>
      <c r="O1404" s="4">
        <v>0</v>
      </c>
      <c r="P1404" s="6"/>
      <c r="Q1404" s="4" t="s">
        <v>20</v>
      </c>
      <c r="R1404" s="6"/>
    </row>
    <row r="1405" spans="1:18" x14ac:dyDescent="0.2">
      <c r="A1405" s="3" t="s">
        <v>2493</v>
      </c>
      <c r="B1405" s="4">
        <v>13025064</v>
      </c>
      <c r="C1405" s="4">
        <v>1628968155</v>
      </c>
      <c r="D1405" s="5">
        <v>44422.798090277778</v>
      </c>
      <c r="E1405" s="4" t="s">
        <v>2494</v>
      </c>
      <c r="F1405" s="4" t="s">
        <v>2233</v>
      </c>
      <c r="G1405" s="4">
        <v>1.5</v>
      </c>
      <c r="H1405" s="4" t="s">
        <v>2233</v>
      </c>
      <c r="I1405" s="4" t="s">
        <v>18</v>
      </c>
      <c r="J1405" s="6"/>
      <c r="K1405" s="4">
        <v>1.35</v>
      </c>
      <c r="L1405" s="4">
        <v>0</v>
      </c>
      <c r="M1405" s="4">
        <v>2428.4475000000002</v>
      </c>
      <c r="N1405" s="4">
        <v>3266.71</v>
      </c>
      <c r="O1405" s="4">
        <v>1</v>
      </c>
      <c r="P1405" s="6"/>
      <c r="Q1405" s="4" t="s">
        <v>20</v>
      </c>
      <c r="R1405" s="6"/>
    </row>
    <row r="1406" spans="1:18" x14ac:dyDescent="0.2">
      <c r="A1406" s="3" t="s">
        <v>2495</v>
      </c>
      <c r="B1406" s="4">
        <v>13025067</v>
      </c>
      <c r="C1406" s="4">
        <v>1628968183</v>
      </c>
      <c r="D1406" s="5">
        <v>44422.798414351855</v>
      </c>
      <c r="E1406" s="4" t="s">
        <v>2485</v>
      </c>
      <c r="F1406" s="4" t="s">
        <v>2233</v>
      </c>
      <c r="G1406" s="4">
        <v>1.5</v>
      </c>
      <c r="H1406" s="4" t="s">
        <v>2233</v>
      </c>
      <c r="I1406" s="4" t="s">
        <v>18</v>
      </c>
      <c r="J1406" s="6"/>
      <c r="K1406" s="4">
        <v>1.35</v>
      </c>
      <c r="L1406" s="4">
        <v>0</v>
      </c>
      <c r="M1406" s="4">
        <v>2428.4475000000002</v>
      </c>
      <c r="N1406" s="4">
        <v>3266.71</v>
      </c>
      <c r="O1406" s="4">
        <v>0</v>
      </c>
      <c r="P1406" s="6"/>
      <c r="Q1406" s="4" t="s">
        <v>20</v>
      </c>
      <c r="R1406" s="6"/>
    </row>
    <row r="1407" spans="1:18" x14ac:dyDescent="0.2">
      <c r="A1407" s="3" t="s">
        <v>2496</v>
      </c>
      <c r="B1407" s="4">
        <v>13025068</v>
      </c>
      <c r="C1407" s="4">
        <v>1628968194</v>
      </c>
      <c r="D1407" s="5">
        <v>44422.798541666663</v>
      </c>
      <c r="E1407" s="4" t="s">
        <v>2497</v>
      </c>
      <c r="F1407" s="4" t="s">
        <v>2233</v>
      </c>
      <c r="G1407" s="4">
        <v>1.5</v>
      </c>
      <c r="H1407" s="4" t="s">
        <v>2233</v>
      </c>
      <c r="I1407" s="4" t="s">
        <v>18</v>
      </c>
      <c r="J1407" s="6"/>
      <c r="K1407" s="4">
        <v>1.35</v>
      </c>
      <c r="L1407" s="4">
        <v>0</v>
      </c>
      <c r="M1407" s="4">
        <v>2428.4475000000002</v>
      </c>
      <c r="N1407" s="4">
        <v>3266.71</v>
      </c>
      <c r="O1407" s="4">
        <v>0</v>
      </c>
      <c r="P1407" s="6"/>
      <c r="Q1407" s="4" t="s">
        <v>20</v>
      </c>
      <c r="R1407" s="6"/>
    </row>
    <row r="1408" spans="1:18" x14ac:dyDescent="0.2">
      <c r="A1408" s="3" t="s">
        <v>2498</v>
      </c>
      <c r="B1408" s="4">
        <v>13025071</v>
      </c>
      <c r="C1408" s="4">
        <v>1628968233</v>
      </c>
      <c r="D1408" s="5">
        <v>44422.798993055556</v>
      </c>
      <c r="E1408" s="4" t="s">
        <v>2499</v>
      </c>
      <c r="F1408" s="4" t="s">
        <v>2233</v>
      </c>
      <c r="G1408" s="4">
        <v>1.5</v>
      </c>
      <c r="H1408" s="4" t="s">
        <v>2233</v>
      </c>
      <c r="I1408" s="4" t="s">
        <v>18</v>
      </c>
      <c r="J1408" s="6"/>
      <c r="K1408" s="4">
        <v>1.35</v>
      </c>
      <c r="L1408" s="4">
        <v>0</v>
      </c>
      <c r="M1408" s="4">
        <v>2428.4475000000002</v>
      </c>
      <c r="N1408" s="4">
        <v>3266.71</v>
      </c>
      <c r="O1408" s="4">
        <v>0</v>
      </c>
      <c r="P1408" s="6"/>
      <c r="Q1408" s="4" t="s">
        <v>20</v>
      </c>
      <c r="R1408" s="6"/>
    </row>
    <row r="1409" spans="1:18" x14ac:dyDescent="0.2">
      <c r="A1409" s="3" t="s">
        <v>2500</v>
      </c>
      <c r="B1409" s="4">
        <v>13025071</v>
      </c>
      <c r="C1409" s="4">
        <v>1628968233</v>
      </c>
      <c r="D1409" s="5">
        <v>44422.798993055556</v>
      </c>
      <c r="E1409" s="4" t="s">
        <v>2501</v>
      </c>
      <c r="F1409" s="4" t="s">
        <v>2233</v>
      </c>
      <c r="G1409" s="4">
        <v>1.5</v>
      </c>
      <c r="H1409" s="4" t="s">
        <v>2233</v>
      </c>
      <c r="I1409" s="4" t="s">
        <v>18</v>
      </c>
      <c r="J1409" s="6"/>
      <c r="K1409" s="4">
        <v>1.35</v>
      </c>
      <c r="L1409" s="4">
        <v>0</v>
      </c>
      <c r="M1409" s="4">
        <v>2428.4475000000002</v>
      </c>
      <c r="N1409" s="4">
        <v>3266.71</v>
      </c>
      <c r="O1409" s="4">
        <v>0</v>
      </c>
      <c r="P1409" s="6"/>
      <c r="Q1409" s="4" t="s">
        <v>20</v>
      </c>
      <c r="R1409" s="6"/>
    </row>
    <row r="1410" spans="1:18" x14ac:dyDescent="0.2">
      <c r="A1410" s="3" t="s">
        <v>2502</v>
      </c>
      <c r="B1410" s="4">
        <v>13025071</v>
      </c>
      <c r="C1410" s="4">
        <v>1628968233</v>
      </c>
      <c r="D1410" s="5">
        <v>44422.798993055556</v>
      </c>
      <c r="E1410" s="4" t="s">
        <v>2294</v>
      </c>
      <c r="F1410" s="4" t="s">
        <v>2233</v>
      </c>
      <c r="G1410" s="4">
        <v>1.5</v>
      </c>
      <c r="H1410" s="4" t="s">
        <v>2233</v>
      </c>
      <c r="I1410" s="4" t="s">
        <v>18</v>
      </c>
      <c r="J1410" s="6"/>
      <c r="K1410" s="4">
        <v>1.35</v>
      </c>
      <c r="L1410" s="4">
        <v>0</v>
      </c>
      <c r="M1410" s="4">
        <v>2428.4475000000002</v>
      </c>
      <c r="N1410" s="4">
        <v>3266.71</v>
      </c>
      <c r="O1410" s="4">
        <v>0</v>
      </c>
      <c r="P1410" s="6"/>
      <c r="Q1410" s="4" t="s">
        <v>20</v>
      </c>
      <c r="R1410" s="6"/>
    </row>
    <row r="1411" spans="1:18" x14ac:dyDescent="0.2">
      <c r="A1411" s="3" t="s">
        <v>2503</v>
      </c>
      <c r="B1411" s="4">
        <v>13025071</v>
      </c>
      <c r="C1411" s="4">
        <v>1628968233</v>
      </c>
      <c r="D1411" s="5">
        <v>44422.798993055556</v>
      </c>
      <c r="E1411" s="4" t="s">
        <v>2334</v>
      </c>
      <c r="F1411" s="4" t="s">
        <v>2233</v>
      </c>
      <c r="G1411" s="4">
        <v>1.5</v>
      </c>
      <c r="H1411" s="4" t="s">
        <v>2233</v>
      </c>
      <c r="I1411" s="4" t="s">
        <v>18</v>
      </c>
      <c r="J1411" s="6"/>
      <c r="K1411" s="4">
        <v>1.35</v>
      </c>
      <c r="L1411" s="4">
        <v>0</v>
      </c>
      <c r="M1411" s="4">
        <v>2428.4475000000002</v>
      </c>
      <c r="N1411" s="4">
        <v>3266.71</v>
      </c>
      <c r="O1411" s="4">
        <v>0</v>
      </c>
      <c r="P1411" s="6"/>
      <c r="Q1411" s="4" t="s">
        <v>20</v>
      </c>
      <c r="R1411" s="6"/>
    </row>
    <row r="1412" spans="1:18" x14ac:dyDescent="0.2">
      <c r="A1412" s="3" t="s">
        <v>2504</v>
      </c>
      <c r="B1412" s="4">
        <v>13025072</v>
      </c>
      <c r="C1412" s="4">
        <v>1628968272</v>
      </c>
      <c r="D1412" s="5">
        <v>44422.799444444441</v>
      </c>
      <c r="E1412" s="4" t="s">
        <v>2471</v>
      </c>
      <c r="F1412" s="4" t="s">
        <v>2233</v>
      </c>
      <c r="G1412" s="4">
        <v>1.5</v>
      </c>
      <c r="H1412" s="4" t="s">
        <v>2233</v>
      </c>
      <c r="I1412" s="4" t="s">
        <v>18</v>
      </c>
      <c r="J1412" s="6"/>
      <c r="K1412" s="4">
        <v>1.35</v>
      </c>
      <c r="L1412" s="4">
        <v>0</v>
      </c>
      <c r="M1412" s="4">
        <v>2428.4475000000002</v>
      </c>
      <c r="N1412" s="4">
        <v>3266.71</v>
      </c>
      <c r="O1412" s="4">
        <v>0</v>
      </c>
      <c r="P1412" s="6"/>
      <c r="Q1412" s="4" t="s">
        <v>20</v>
      </c>
      <c r="R1412" s="6"/>
    </row>
    <row r="1413" spans="1:18" x14ac:dyDescent="0.2">
      <c r="A1413" s="3" t="s">
        <v>2505</v>
      </c>
      <c r="B1413" s="4">
        <v>13025078</v>
      </c>
      <c r="C1413" s="4">
        <v>1628968365</v>
      </c>
      <c r="D1413" s="5">
        <v>44422.800520833334</v>
      </c>
      <c r="E1413" s="4" t="s">
        <v>1908</v>
      </c>
      <c r="F1413" s="4" t="s">
        <v>2233</v>
      </c>
      <c r="G1413" s="4">
        <v>1.5</v>
      </c>
      <c r="H1413" s="4" t="s">
        <v>2233</v>
      </c>
      <c r="I1413" s="4" t="s">
        <v>18</v>
      </c>
      <c r="J1413" s="6"/>
      <c r="K1413" s="4">
        <v>1.35</v>
      </c>
      <c r="L1413" s="4">
        <v>0</v>
      </c>
      <c r="M1413" s="4">
        <v>2428.4475000000002</v>
      </c>
      <c r="N1413" s="4">
        <v>3266.71</v>
      </c>
      <c r="O1413" s="4">
        <v>0</v>
      </c>
      <c r="P1413" s="6"/>
      <c r="Q1413" s="4" t="s">
        <v>20</v>
      </c>
      <c r="R1413" s="6"/>
    </row>
    <row r="1414" spans="1:18" x14ac:dyDescent="0.2">
      <c r="A1414" s="3" t="s">
        <v>2506</v>
      </c>
      <c r="B1414" s="4">
        <v>13025081</v>
      </c>
      <c r="C1414" s="4">
        <v>1628968389</v>
      </c>
      <c r="D1414" s="5">
        <v>44422.800798611112</v>
      </c>
      <c r="E1414" s="4" t="s">
        <v>2507</v>
      </c>
      <c r="F1414" s="4" t="s">
        <v>2233</v>
      </c>
      <c r="G1414" s="4">
        <v>1.5</v>
      </c>
      <c r="H1414" s="4" t="s">
        <v>2233</v>
      </c>
      <c r="I1414" s="4" t="s">
        <v>18</v>
      </c>
      <c r="J1414" s="6"/>
      <c r="K1414" s="4">
        <v>1.35</v>
      </c>
      <c r="L1414" s="4">
        <v>0</v>
      </c>
      <c r="M1414" s="4">
        <v>2428.4475000000002</v>
      </c>
      <c r="N1414" s="4">
        <v>3266.71</v>
      </c>
      <c r="O1414" s="4">
        <v>0</v>
      </c>
      <c r="P1414" s="6"/>
      <c r="Q1414" s="4" t="s">
        <v>20</v>
      </c>
      <c r="R1414" s="6"/>
    </row>
    <row r="1415" spans="1:18" x14ac:dyDescent="0.2">
      <c r="A1415" s="3" t="s">
        <v>2508</v>
      </c>
      <c r="B1415" s="4">
        <v>13025081</v>
      </c>
      <c r="C1415" s="4">
        <v>1628968389</v>
      </c>
      <c r="D1415" s="5">
        <v>44422.800798611112</v>
      </c>
      <c r="E1415" s="4" t="s">
        <v>2337</v>
      </c>
      <c r="F1415" s="4" t="s">
        <v>2233</v>
      </c>
      <c r="G1415" s="4">
        <v>1.5</v>
      </c>
      <c r="H1415" s="4" t="s">
        <v>2233</v>
      </c>
      <c r="I1415" s="4" t="s">
        <v>18</v>
      </c>
      <c r="J1415" s="6"/>
      <c r="K1415" s="4">
        <v>1.35</v>
      </c>
      <c r="L1415" s="4">
        <v>0</v>
      </c>
      <c r="M1415" s="4">
        <v>2428.4475000000002</v>
      </c>
      <c r="N1415" s="4">
        <v>3266.71</v>
      </c>
      <c r="O1415" s="4">
        <v>0</v>
      </c>
      <c r="P1415" s="6"/>
      <c r="Q1415" s="4" t="s">
        <v>20</v>
      </c>
      <c r="R1415" s="6"/>
    </row>
    <row r="1416" spans="1:18" x14ac:dyDescent="0.2">
      <c r="A1416" s="3" t="s">
        <v>2509</v>
      </c>
      <c r="B1416" s="4">
        <v>13025084</v>
      </c>
      <c r="C1416" s="4">
        <v>1628968429</v>
      </c>
      <c r="D1416" s="5">
        <v>44422.801261574074</v>
      </c>
      <c r="E1416" s="4" t="s">
        <v>1176</v>
      </c>
      <c r="F1416" s="4" t="s">
        <v>2233</v>
      </c>
      <c r="G1416" s="4">
        <v>1.5</v>
      </c>
      <c r="H1416" s="4" t="s">
        <v>2233</v>
      </c>
      <c r="I1416" s="4" t="s">
        <v>18</v>
      </c>
      <c r="J1416" s="6"/>
      <c r="K1416" s="4">
        <v>1.35</v>
      </c>
      <c r="L1416" s="4">
        <v>0</v>
      </c>
      <c r="M1416" s="4">
        <v>2428.4475000000002</v>
      </c>
      <c r="N1416" s="4">
        <v>3266.71</v>
      </c>
      <c r="O1416" s="4">
        <v>0</v>
      </c>
      <c r="P1416" s="6"/>
      <c r="Q1416" s="4" t="s">
        <v>20</v>
      </c>
      <c r="R1416" s="6"/>
    </row>
    <row r="1417" spans="1:18" x14ac:dyDescent="0.2">
      <c r="A1417" s="3" t="s">
        <v>2510</v>
      </c>
      <c r="B1417" s="4">
        <v>13025090</v>
      </c>
      <c r="C1417" s="4">
        <v>1628968483</v>
      </c>
      <c r="D1417" s="5">
        <v>44422.801886574074</v>
      </c>
      <c r="E1417" s="4" t="s">
        <v>1355</v>
      </c>
      <c r="F1417" s="4" t="s">
        <v>2233</v>
      </c>
      <c r="G1417" s="4">
        <v>1.5</v>
      </c>
      <c r="H1417" s="4" t="s">
        <v>2233</v>
      </c>
      <c r="I1417" s="4" t="s">
        <v>18</v>
      </c>
      <c r="J1417" s="6"/>
      <c r="K1417" s="4">
        <v>1.35</v>
      </c>
      <c r="L1417" s="4">
        <v>0</v>
      </c>
      <c r="M1417" s="4">
        <v>2428.4475000000002</v>
      </c>
      <c r="N1417" s="4">
        <v>3266.71</v>
      </c>
      <c r="O1417" s="4">
        <v>0</v>
      </c>
      <c r="P1417" s="6"/>
      <c r="Q1417" s="4" t="s">
        <v>20</v>
      </c>
      <c r="R1417" s="6"/>
    </row>
    <row r="1418" spans="1:18" x14ac:dyDescent="0.2">
      <c r="A1418" s="3" t="s">
        <v>2511</v>
      </c>
      <c r="B1418" s="4">
        <v>13025146</v>
      </c>
      <c r="C1418" s="4">
        <v>1628969190</v>
      </c>
      <c r="D1418" s="5">
        <v>44422.810069444444</v>
      </c>
      <c r="E1418" s="4" t="s">
        <v>2512</v>
      </c>
      <c r="F1418" s="4" t="s">
        <v>2233</v>
      </c>
      <c r="G1418" s="4">
        <v>0.25</v>
      </c>
      <c r="H1418" s="4" t="s">
        <v>2233</v>
      </c>
      <c r="I1418" s="4" t="s">
        <v>18</v>
      </c>
      <c r="J1418" s="6"/>
      <c r="K1418" s="4">
        <v>0.22500000000000001</v>
      </c>
      <c r="L1418" s="4">
        <v>0</v>
      </c>
      <c r="M1418" s="4">
        <v>404.74124999999998</v>
      </c>
      <c r="N1418" s="4">
        <v>3266.71</v>
      </c>
      <c r="O1418" s="4">
        <v>0</v>
      </c>
      <c r="P1418" s="6"/>
      <c r="Q1418" s="4" t="s">
        <v>20</v>
      </c>
      <c r="R1418" s="6"/>
    </row>
    <row r="1419" spans="1:18" x14ac:dyDescent="0.2">
      <c r="A1419" s="3" t="s">
        <v>2513</v>
      </c>
      <c r="B1419" s="4">
        <v>13025233</v>
      </c>
      <c r="C1419" s="4">
        <v>1628970237</v>
      </c>
      <c r="D1419" s="5">
        <v>44422.822187500002</v>
      </c>
      <c r="E1419" s="4" t="s">
        <v>18</v>
      </c>
      <c r="F1419" s="4" t="s">
        <v>2239</v>
      </c>
      <c r="G1419" s="4">
        <v>0</v>
      </c>
      <c r="H1419" s="4" t="s">
        <v>2239</v>
      </c>
      <c r="I1419" s="4" t="s">
        <v>18</v>
      </c>
      <c r="J1419" s="6"/>
      <c r="K1419" s="4">
        <v>14.025</v>
      </c>
      <c r="L1419" s="4">
        <v>0</v>
      </c>
      <c r="M1419" s="4">
        <v>25228.87125</v>
      </c>
      <c r="N1419" s="4">
        <v>3266.71</v>
      </c>
      <c r="O1419" s="4">
        <v>0</v>
      </c>
      <c r="P1419" s="6"/>
      <c r="Q1419" s="4" t="s">
        <v>20</v>
      </c>
      <c r="R1419" s="6"/>
    </row>
    <row r="1420" spans="1:18" x14ac:dyDescent="0.2">
      <c r="A1420" s="3" t="s">
        <v>2514</v>
      </c>
      <c r="B1420" s="4">
        <v>13025810</v>
      </c>
      <c r="C1420" s="4">
        <v>1628977548</v>
      </c>
      <c r="D1420" s="5">
        <v>44422.906805555554</v>
      </c>
      <c r="E1420" s="4" t="s">
        <v>18</v>
      </c>
      <c r="F1420" s="4" t="s">
        <v>2239</v>
      </c>
      <c r="G1420" s="4">
        <v>0</v>
      </c>
      <c r="H1420" s="4" t="s">
        <v>2239</v>
      </c>
      <c r="I1420" s="4" t="s">
        <v>18</v>
      </c>
      <c r="J1420" s="6"/>
      <c r="K1420" s="4">
        <v>2.6087349999999998</v>
      </c>
      <c r="L1420" s="4">
        <v>0</v>
      </c>
      <c r="M1420" s="4">
        <v>4692.7229547500001</v>
      </c>
      <c r="N1420" s="4">
        <v>3266.71</v>
      </c>
      <c r="O1420" s="4">
        <v>0</v>
      </c>
      <c r="P1420" s="6"/>
      <c r="Q1420" s="4" t="s">
        <v>20</v>
      </c>
      <c r="R1420" s="6"/>
    </row>
    <row r="1421" spans="1:18" x14ac:dyDescent="0.2">
      <c r="A1421" s="3" t="s">
        <v>2515</v>
      </c>
      <c r="B1421" s="4">
        <v>13025835</v>
      </c>
      <c r="C1421" s="4">
        <v>1628977815</v>
      </c>
      <c r="D1421" s="5">
        <v>44422.909895833334</v>
      </c>
      <c r="E1421" s="4" t="s">
        <v>18</v>
      </c>
      <c r="F1421" s="4" t="s">
        <v>2239</v>
      </c>
      <c r="G1421" s="4">
        <v>0</v>
      </c>
      <c r="H1421" s="4" t="s">
        <v>2239</v>
      </c>
      <c r="I1421" s="4" t="s">
        <v>18</v>
      </c>
      <c r="J1421" s="6"/>
      <c r="K1421" s="4">
        <v>3.1025</v>
      </c>
      <c r="L1421" s="4">
        <v>0</v>
      </c>
      <c r="M1421" s="4">
        <v>5580.9321250000003</v>
      </c>
      <c r="N1421" s="4">
        <v>3266.71</v>
      </c>
      <c r="O1421" s="4">
        <v>0</v>
      </c>
      <c r="P1421" s="6"/>
      <c r="Q1421" s="4" t="s">
        <v>20</v>
      </c>
      <c r="R1421" s="6"/>
    </row>
    <row r="1422" spans="1:18" x14ac:dyDescent="0.2">
      <c r="A1422" s="3" t="s">
        <v>2516</v>
      </c>
      <c r="B1422" s="4">
        <v>13026615</v>
      </c>
      <c r="C1422" s="4">
        <v>1628987760</v>
      </c>
      <c r="D1422" s="5">
        <v>44423.025000000001</v>
      </c>
      <c r="E1422" s="4" t="s">
        <v>1016</v>
      </c>
      <c r="F1422" s="4" t="s">
        <v>2239</v>
      </c>
      <c r="G1422" s="4">
        <v>0</v>
      </c>
      <c r="H1422" s="4" t="s">
        <v>2239</v>
      </c>
      <c r="I1422" s="4" t="s">
        <v>18</v>
      </c>
      <c r="J1422" s="6"/>
      <c r="K1422" s="4">
        <v>2.0739999999999998</v>
      </c>
      <c r="L1422" s="4">
        <v>0</v>
      </c>
      <c r="M1422" s="4">
        <v>3730.8148999999999</v>
      </c>
      <c r="N1422" s="4">
        <v>3311.12</v>
      </c>
      <c r="O1422" s="4">
        <v>0</v>
      </c>
      <c r="P1422" s="6"/>
      <c r="Q1422" s="4" t="s">
        <v>20</v>
      </c>
      <c r="R1422" s="6"/>
    </row>
    <row r="1423" spans="1:18" x14ac:dyDescent="0.2">
      <c r="A1423" s="3" t="s">
        <v>2517</v>
      </c>
      <c r="B1423" s="4">
        <v>13031447</v>
      </c>
      <c r="C1423" s="4">
        <v>1629052813</v>
      </c>
      <c r="D1423" s="5">
        <v>44423.777928240743</v>
      </c>
      <c r="E1423" s="4" t="s">
        <v>2518</v>
      </c>
      <c r="F1423" s="4" t="s">
        <v>2239</v>
      </c>
      <c r="G1423" s="4">
        <v>0</v>
      </c>
      <c r="H1423" s="4" t="s">
        <v>2239</v>
      </c>
      <c r="I1423" s="4" t="s">
        <v>18</v>
      </c>
      <c r="J1423" s="6"/>
      <c r="K1423" s="4">
        <v>3.9780000000000002</v>
      </c>
      <c r="L1423" s="4">
        <v>0</v>
      </c>
      <c r="M1423" s="4">
        <v>7155.8253000000004</v>
      </c>
      <c r="N1423" s="4">
        <v>3311.12</v>
      </c>
      <c r="O1423" s="4">
        <v>0</v>
      </c>
      <c r="P1423" s="6"/>
      <c r="Q1423" s="4" t="s">
        <v>20</v>
      </c>
      <c r="R1423" s="6"/>
    </row>
    <row r="1424" spans="1:18" x14ac:dyDescent="0.2">
      <c r="A1424" s="3" t="s">
        <v>2519</v>
      </c>
      <c r="B1424" s="4">
        <v>13031754</v>
      </c>
      <c r="C1424" s="4">
        <v>1629056914</v>
      </c>
      <c r="D1424" s="5">
        <v>44423.82539351852</v>
      </c>
      <c r="E1424" s="4" t="s">
        <v>18</v>
      </c>
      <c r="F1424" s="4" t="s">
        <v>2239</v>
      </c>
      <c r="G1424" s="4">
        <v>0</v>
      </c>
      <c r="H1424" s="4" t="s">
        <v>2239</v>
      </c>
      <c r="I1424" s="4" t="s">
        <v>18</v>
      </c>
      <c r="J1424" s="6"/>
      <c r="K1424" s="4">
        <v>5.1425000000000001</v>
      </c>
      <c r="L1424" s="4">
        <v>0</v>
      </c>
      <c r="M1424" s="4">
        <v>9250.5861249999998</v>
      </c>
      <c r="N1424" s="4">
        <v>3311.12</v>
      </c>
      <c r="O1424" s="4">
        <v>0</v>
      </c>
      <c r="P1424" s="6"/>
      <c r="Q1424" s="4" t="s">
        <v>20</v>
      </c>
      <c r="R1424" s="6"/>
    </row>
    <row r="1425" spans="1:18" x14ac:dyDescent="0.2">
      <c r="A1425" s="3" t="s">
        <v>2520</v>
      </c>
      <c r="B1425" s="4">
        <v>13031759</v>
      </c>
      <c r="C1425" s="4">
        <v>1629057004</v>
      </c>
      <c r="D1425" s="5">
        <v>44423.826435185183</v>
      </c>
      <c r="E1425" s="4" t="s">
        <v>18</v>
      </c>
      <c r="F1425" s="4" t="s">
        <v>2239</v>
      </c>
      <c r="G1425" s="4">
        <v>0</v>
      </c>
      <c r="H1425" s="4" t="s">
        <v>2239</v>
      </c>
      <c r="I1425" s="4" t="s">
        <v>18</v>
      </c>
      <c r="J1425" s="6"/>
      <c r="K1425" s="4">
        <v>5.1935000000000002</v>
      </c>
      <c r="L1425" s="4">
        <v>0</v>
      </c>
      <c r="M1425" s="4">
        <v>9342.327475</v>
      </c>
      <c r="N1425" s="4">
        <v>3311.12</v>
      </c>
      <c r="O1425" s="4">
        <v>0</v>
      </c>
      <c r="P1425" s="6"/>
      <c r="Q1425" s="4" t="s">
        <v>20</v>
      </c>
      <c r="R1425" s="6"/>
    </row>
    <row r="1426" spans="1:18" x14ac:dyDescent="0.2">
      <c r="A1426" s="3" t="s">
        <v>2521</v>
      </c>
      <c r="B1426" s="4">
        <v>13039229</v>
      </c>
      <c r="C1426" s="4">
        <v>1629156605</v>
      </c>
      <c r="D1426" s="5">
        <v>44424.979224537034</v>
      </c>
      <c r="E1426" s="4" t="s">
        <v>2522</v>
      </c>
      <c r="F1426" s="4" t="s">
        <v>2239</v>
      </c>
      <c r="G1426" s="4">
        <v>0</v>
      </c>
      <c r="H1426" s="4" t="s">
        <v>2239</v>
      </c>
      <c r="I1426" s="4" t="s">
        <v>18</v>
      </c>
      <c r="J1426" s="6"/>
      <c r="K1426" s="4">
        <v>5.5674999999999999</v>
      </c>
      <c r="L1426" s="4">
        <v>0</v>
      </c>
      <c r="M1426" s="4">
        <v>10015.097374999999</v>
      </c>
      <c r="N1426" s="4">
        <v>3147.63</v>
      </c>
      <c r="O1426" s="4">
        <v>0</v>
      </c>
      <c r="P1426" s="6"/>
      <c r="Q1426" s="4" t="s">
        <v>20</v>
      </c>
      <c r="R1426" s="6"/>
    </row>
    <row r="1427" spans="1:18" x14ac:dyDescent="0.2">
      <c r="A1427" s="3" t="s">
        <v>2523</v>
      </c>
      <c r="B1427" s="4">
        <v>13040358</v>
      </c>
      <c r="C1427" s="4">
        <v>1629171625</v>
      </c>
      <c r="D1427" s="5">
        <v>44425.153067129628</v>
      </c>
      <c r="E1427" s="4" t="s">
        <v>2524</v>
      </c>
      <c r="F1427" s="4" t="s">
        <v>2239</v>
      </c>
      <c r="G1427" s="4">
        <v>0</v>
      </c>
      <c r="H1427" s="4" t="s">
        <v>2239</v>
      </c>
      <c r="I1427" s="4" t="s">
        <v>18</v>
      </c>
      <c r="J1427" s="6"/>
      <c r="K1427" s="4">
        <v>4.3520000000000003</v>
      </c>
      <c r="L1427" s="4">
        <v>0</v>
      </c>
      <c r="M1427" s="4">
        <v>7828.5951999999997</v>
      </c>
      <c r="N1427" s="4">
        <v>3011.96</v>
      </c>
      <c r="O1427" s="4">
        <v>0</v>
      </c>
      <c r="P1427" s="6"/>
      <c r="Q1427" s="4" t="s">
        <v>20</v>
      </c>
      <c r="R1427" s="6"/>
    </row>
    <row r="1428" spans="1:18" x14ac:dyDescent="0.2">
      <c r="A1428" s="3" t="s">
        <v>2525</v>
      </c>
      <c r="B1428" s="4">
        <v>13041966</v>
      </c>
      <c r="C1428" s="4">
        <v>1629193264</v>
      </c>
      <c r="D1428" s="5">
        <v>44425.40351851852</v>
      </c>
      <c r="E1428" s="4" t="s">
        <v>18</v>
      </c>
      <c r="F1428" s="4" t="s">
        <v>2239</v>
      </c>
      <c r="G1428" s="4">
        <v>0</v>
      </c>
      <c r="H1428" s="4" t="s">
        <v>2239</v>
      </c>
      <c r="I1428" s="4" t="s">
        <v>18</v>
      </c>
      <c r="J1428" s="6"/>
      <c r="K1428" s="4">
        <v>3.6124999999999998</v>
      </c>
      <c r="L1428" s="4">
        <v>0</v>
      </c>
      <c r="M1428" s="4">
        <v>6498.3456249999999</v>
      </c>
      <c r="N1428" s="4">
        <v>3011.96</v>
      </c>
      <c r="O1428" s="4">
        <v>0</v>
      </c>
      <c r="P1428" s="6"/>
      <c r="Q1428" s="4" t="s">
        <v>20</v>
      </c>
      <c r="R1428" s="6"/>
    </row>
    <row r="1429" spans="1:18" x14ac:dyDescent="0.2">
      <c r="A1429" s="3" t="s">
        <v>2526</v>
      </c>
      <c r="B1429" s="4">
        <v>13043718</v>
      </c>
      <c r="C1429" s="4">
        <v>1629216677</v>
      </c>
      <c r="D1429" s="5">
        <v>44425.674502314818</v>
      </c>
      <c r="E1429" s="4" t="s">
        <v>18</v>
      </c>
      <c r="F1429" s="4" t="s">
        <v>2239</v>
      </c>
      <c r="G1429" s="4">
        <v>0</v>
      </c>
      <c r="H1429" s="4" t="s">
        <v>2239</v>
      </c>
      <c r="I1429" s="4" t="s">
        <v>18</v>
      </c>
      <c r="J1429" s="6"/>
      <c r="K1429" s="4">
        <v>2.1037499999999998</v>
      </c>
      <c r="L1429" s="4">
        <v>0</v>
      </c>
      <c r="M1429" s="4">
        <v>3784.3306874999998</v>
      </c>
      <c r="N1429" s="4">
        <v>3011.96</v>
      </c>
      <c r="O1429" s="4">
        <v>0</v>
      </c>
      <c r="P1429" s="6"/>
      <c r="Q1429" s="4" t="s">
        <v>20</v>
      </c>
      <c r="R1429" s="6"/>
    </row>
    <row r="1430" spans="1:18" x14ac:dyDescent="0.2">
      <c r="A1430" s="3" t="s">
        <v>2527</v>
      </c>
      <c r="B1430" s="4">
        <v>13044174</v>
      </c>
      <c r="C1430" s="4">
        <v>1629223006</v>
      </c>
      <c r="D1430" s="5">
        <v>44425.747754629629</v>
      </c>
      <c r="E1430" s="4" t="s">
        <v>18</v>
      </c>
      <c r="F1430" s="4" t="s">
        <v>2239</v>
      </c>
      <c r="G1430" s="4">
        <v>0</v>
      </c>
      <c r="H1430" s="4" t="s">
        <v>2239</v>
      </c>
      <c r="I1430" s="4" t="s">
        <v>18</v>
      </c>
      <c r="J1430" s="6"/>
      <c r="K1430" s="4">
        <v>4.2244999999999999</v>
      </c>
      <c r="L1430" s="4">
        <v>0</v>
      </c>
      <c r="M1430" s="4">
        <v>7599.2418250000001</v>
      </c>
      <c r="N1430" s="4">
        <v>3011.96</v>
      </c>
      <c r="O1430" s="4">
        <v>0</v>
      </c>
      <c r="P1430" s="6"/>
      <c r="Q1430" s="4" t="s">
        <v>20</v>
      </c>
      <c r="R1430" s="6"/>
    </row>
    <row r="1431" spans="1:18" x14ac:dyDescent="0.2">
      <c r="A1431" s="3" t="s">
        <v>2528</v>
      </c>
      <c r="B1431" s="4">
        <v>13044185</v>
      </c>
      <c r="C1431" s="4">
        <v>1629223312</v>
      </c>
      <c r="D1431" s="5">
        <v>44425.751296296294</v>
      </c>
      <c r="E1431" s="4" t="s">
        <v>18</v>
      </c>
      <c r="F1431" s="4" t="s">
        <v>2239</v>
      </c>
      <c r="G1431" s="4">
        <v>0</v>
      </c>
      <c r="H1431" s="4" t="s">
        <v>2239</v>
      </c>
      <c r="I1431" s="4" t="s">
        <v>18</v>
      </c>
      <c r="J1431" s="6"/>
      <c r="K1431" s="4">
        <v>4.1326999999999998</v>
      </c>
      <c r="L1431" s="4">
        <v>0</v>
      </c>
      <c r="M1431" s="4">
        <v>7434.107395</v>
      </c>
      <c r="N1431" s="4">
        <v>3011.96</v>
      </c>
      <c r="O1431" s="4">
        <v>0</v>
      </c>
      <c r="P1431" s="6"/>
      <c r="Q1431" s="4" t="s">
        <v>20</v>
      </c>
      <c r="R1431" s="6"/>
    </row>
    <row r="1432" spans="1:18" x14ac:dyDescent="0.2">
      <c r="A1432" s="3" t="s">
        <v>2529</v>
      </c>
      <c r="B1432" s="4">
        <v>13044606</v>
      </c>
      <c r="C1432" s="4">
        <v>1629228444</v>
      </c>
      <c r="D1432" s="5">
        <v>44425.810694444444</v>
      </c>
      <c r="E1432" s="4" t="s">
        <v>18</v>
      </c>
      <c r="F1432" s="4" t="s">
        <v>2239</v>
      </c>
      <c r="G1432" s="4">
        <v>0</v>
      </c>
      <c r="H1432" s="4" t="s">
        <v>2239</v>
      </c>
      <c r="I1432" s="4" t="s">
        <v>18</v>
      </c>
      <c r="J1432" s="6"/>
      <c r="K1432" s="4">
        <v>3.4849999999999999</v>
      </c>
      <c r="L1432" s="4">
        <v>0</v>
      </c>
      <c r="M1432" s="4">
        <v>6268.9922500000002</v>
      </c>
      <c r="N1432" s="4">
        <v>3011.96</v>
      </c>
      <c r="O1432" s="4">
        <v>0</v>
      </c>
      <c r="P1432" s="6"/>
      <c r="Q1432" s="4" t="s">
        <v>20</v>
      </c>
      <c r="R1432" s="6"/>
    </row>
    <row r="1433" spans="1:18" x14ac:dyDescent="0.2">
      <c r="A1433" s="3" t="s">
        <v>2530</v>
      </c>
      <c r="B1433" s="4">
        <v>13048513</v>
      </c>
      <c r="C1433" s="4">
        <v>1629280020</v>
      </c>
      <c r="D1433" s="5">
        <v>44426.407638888886</v>
      </c>
      <c r="E1433" s="4" t="s">
        <v>2522</v>
      </c>
      <c r="F1433" s="4" t="s">
        <v>2239</v>
      </c>
      <c r="G1433" s="4">
        <v>0</v>
      </c>
      <c r="H1433" s="4" t="s">
        <v>2239</v>
      </c>
      <c r="I1433" s="4" t="s">
        <v>18</v>
      </c>
      <c r="J1433" s="6"/>
      <c r="K1433" s="10">
        <v>6.375</v>
      </c>
      <c r="L1433" s="4">
        <v>0</v>
      </c>
      <c r="M1433" s="4">
        <v>11467.668750000001</v>
      </c>
      <c r="N1433" s="4">
        <v>3013.52</v>
      </c>
      <c r="O1433" s="4">
        <v>0</v>
      </c>
      <c r="P1433" s="6"/>
      <c r="Q1433" s="4" t="s">
        <v>20</v>
      </c>
      <c r="R1433" s="6"/>
    </row>
    <row r="1434" spans="1:18" x14ac:dyDescent="0.2">
      <c r="A1434" s="3" t="s">
        <v>2531</v>
      </c>
      <c r="B1434" s="4">
        <v>13048517</v>
      </c>
      <c r="C1434" s="4">
        <v>1629280094</v>
      </c>
      <c r="D1434" s="5">
        <v>44426.408495370371</v>
      </c>
      <c r="E1434" s="4" t="s">
        <v>2532</v>
      </c>
      <c r="F1434" s="4" t="s">
        <v>2239</v>
      </c>
      <c r="G1434" s="4">
        <v>0</v>
      </c>
      <c r="H1434" s="4" t="s">
        <v>2239</v>
      </c>
      <c r="I1434" s="4" t="s">
        <v>18</v>
      </c>
      <c r="J1434" s="6"/>
      <c r="K1434" s="4">
        <v>6.8775199999999996</v>
      </c>
      <c r="L1434" s="4">
        <v>0</v>
      </c>
      <c r="M1434" s="4">
        <v>12371.626851999999</v>
      </c>
      <c r="N1434" s="4">
        <v>3013.52</v>
      </c>
      <c r="O1434" s="4">
        <v>0</v>
      </c>
      <c r="P1434" s="6"/>
      <c r="Q1434" s="4" t="s">
        <v>20</v>
      </c>
      <c r="R1434" s="6"/>
    </row>
    <row r="1435" spans="1:18" x14ac:dyDescent="0.2">
      <c r="A1435" s="3" t="s">
        <v>2533</v>
      </c>
      <c r="B1435" s="4">
        <v>13048808</v>
      </c>
      <c r="C1435" s="4">
        <v>1629283997</v>
      </c>
      <c r="D1435" s="5">
        <v>44426.453668981485</v>
      </c>
      <c r="E1435" s="4" t="s">
        <v>2534</v>
      </c>
      <c r="F1435" s="4" t="s">
        <v>2239</v>
      </c>
      <c r="G1435" s="4">
        <v>0</v>
      </c>
      <c r="H1435" s="4" t="s">
        <v>2239</v>
      </c>
      <c r="I1435" s="4" t="s">
        <v>18</v>
      </c>
      <c r="J1435" s="6"/>
      <c r="K1435" s="4">
        <v>6.8628999999999998</v>
      </c>
      <c r="L1435" s="4">
        <v>0</v>
      </c>
      <c r="M1435" s="4">
        <v>12345.327665000001</v>
      </c>
      <c r="N1435" s="4">
        <v>3013.52</v>
      </c>
      <c r="O1435" s="4">
        <v>0</v>
      </c>
      <c r="P1435" s="6"/>
      <c r="Q1435" s="4" t="s">
        <v>20</v>
      </c>
      <c r="R1435" s="6"/>
    </row>
    <row r="1436" spans="1:18" x14ac:dyDescent="0.2">
      <c r="A1436" s="3" t="s">
        <v>2535</v>
      </c>
      <c r="B1436" s="4">
        <v>13048836</v>
      </c>
      <c r="C1436" s="4">
        <v>1629284348</v>
      </c>
      <c r="D1436" s="5">
        <v>44426.457731481481</v>
      </c>
      <c r="E1436" s="4" t="s">
        <v>18</v>
      </c>
      <c r="F1436" s="4" t="s">
        <v>2239</v>
      </c>
      <c r="G1436" s="4">
        <v>0</v>
      </c>
      <c r="H1436" s="4" t="s">
        <v>2239</v>
      </c>
      <c r="I1436" s="4" t="s">
        <v>18</v>
      </c>
      <c r="J1436" s="6"/>
      <c r="K1436" s="4">
        <v>6.9483249999999996</v>
      </c>
      <c r="L1436" s="4">
        <v>0</v>
      </c>
      <c r="M1436" s="4">
        <v>12498.994426249999</v>
      </c>
      <c r="N1436" s="4">
        <v>3013.52</v>
      </c>
      <c r="O1436" s="4">
        <v>0</v>
      </c>
      <c r="P1436" s="6"/>
      <c r="Q1436" s="4" t="s">
        <v>20</v>
      </c>
      <c r="R1436" s="6"/>
    </row>
    <row r="1437" spans="1:18" x14ac:dyDescent="0.2">
      <c r="A1437" s="3" t="s">
        <v>2536</v>
      </c>
      <c r="B1437" s="4">
        <v>13048906</v>
      </c>
      <c r="C1437" s="4">
        <v>1629285151</v>
      </c>
      <c r="D1437" s="5">
        <v>44426.46702546296</v>
      </c>
      <c r="E1437" s="4" t="s">
        <v>18</v>
      </c>
      <c r="F1437" s="4" t="s">
        <v>2239</v>
      </c>
      <c r="G1437" s="4">
        <v>0</v>
      </c>
      <c r="H1437" s="4" t="s">
        <v>2239</v>
      </c>
      <c r="I1437" s="4" t="s">
        <v>18</v>
      </c>
      <c r="J1437" s="6"/>
      <c r="K1437" s="4">
        <v>7.2510950000000003</v>
      </c>
      <c r="L1437" s="4">
        <v>0</v>
      </c>
      <c r="M1437" s="4">
        <v>13043.632240749999</v>
      </c>
      <c r="N1437" s="4">
        <v>3013.52</v>
      </c>
      <c r="O1437" s="4">
        <v>0</v>
      </c>
      <c r="P1437" s="6"/>
      <c r="Q1437" s="4" t="s">
        <v>20</v>
      </c>
      <c r="R1437" s="6"/>
    </row>
    <row r="1438" spans="1:18" x14ac:dyDescent="0.2">
      <c r="A1438" s="3" t="s">
        <v>2537</v>
      </c>
      <c r="B1438" s="4">
        <v>13049121</v>
      </c>
      <c r="C1438" s="4">
        <v>1629288416</v>
      </c>
      <c r="D1438" s="5">
        <v>44426.504814814813</v>
      </c>
      <c r="E1438" s="4" t="s">
        <v>18</v>
      </c>
      <c r="F1438" s="4" t="s">
        <v>2239</v>
      </c>
      <c r="G1438" s="4">
        <v>0</v>
      </c>
      <c r="H1438" s="4" t="s">
        <v>2239</v>
      </c>
      <c r="I1438" s="4" t="s">
        <v>18</v>
      </c>
      <c r="J1438" s="6"/>
      <c r="K1438" s="4">
        <v>7.48</v>
      </c>
      <c r="L1438" s="4">
        <v>0</v>
      </c>
      <c r="M1438" s="4">
        <v>13455.397999999999</v>
      </c>
      <c r="N1438" s="4">
        <v>3013.52</v>
      </c>
      <c r="O1438" s="4">
        <v>0</v>
      </c>
      <c r="P1438" s="6"/>
      <c r="Q1438" s="4" t="s">
        <v>20</v>
      </c>
      <c r="R1438" s="6"/>
    </row>
    <row r="1439" spans="1:18" x14ac:dyDescent="0.2">
      <c r="A1439" s="3" t="s">
        <v>2538</v>
      </c>
      <c r="B1439" s="4">
        <v>13049397</v>
      </c>
      <c r="C1439" s="4">
        <v>1629292054</v>
      </c>
      <c r="D1439" s="5">
        <v>44426.5469212963</v>
      </c>
      <c r="E1439" s="4" t="s">
        <v>2539</v>
      </c>
      <c r="F1439" s="4" t="s">
        <v>2239</v>
      </c>
      <c r="G1439" s="4">
        <v>0</v>
      </c>
      <c r="H1439" s="4" t="s">
        <v>2239</v>
      </c>
      <c r="I1439" s="4" t="s">
        <v>18</v>
      </c>
      <c r="J1439" s="6"/>
      <c r="K1439" s="4">
        <v>6.7787499999999996</v>
      </c>
      <c r="L1439" s="4">
        <v>0</v>
      </c>
      <c r="M1439" s="4">
        <v>12193.9544375</v>
      </c>
      <c r="N1439" s="4">
        <v>3013.52</v>
      </c>
      <c r="O1439" s="4">
        <v>0</v>
      </c>
      <c r="P1439" s="6"/>
      <c r="Q1439" s="4" t="s">
        <v>20</v>
      </c>
      <c r="R1439" s="6"/>
    </row>
    <row r="1440" spans="1:18" x14ac:dyDescent="0.2">
      <c r="A1440" s="3" t="s">
        <v>2540</v>
      </c>
      <c r="B1440" s="4">
        <v>13049424</v>
      </c>
      <c r="C1440" s="4">
        <v>1629292386</v>
      </c>
      <c r="D1440" s="5">
        <v>44426.550763888888</v>
      </c>
      <c r="E1440" s="4" t="s">
        <v>18</v>
      </c>
      <c r="F1440" s="4" t="s">
        <v>2239</v>
      </c>
      <c r="G1440" s="4">
        <v>0</v>
      </c>
      <c r="H1440" s="4" t="s">
        <v>2239</v>
      </c>
      <c r="I1440" s="4" t="s">
        <v>18</v>
      </c>
      <c r="J1440" s="6"/>
      <c r="K1440" s="4">
        <v>7.2249999999999996</v>
      </c>
      <c r="L1440" s="4">
        <v>0</v>
      </c>
      <c r="M1440" s="4">
        <v>12996.69125</v>
      </c>
      <c r="N1440" s="4">
        <v>3013.52</v>
      </c>
      <c r="O1440" s="4">
        <v>0</v>
      </c>
      <c r="P1440" s="6"/>
      <c r="Q1440" s="4" t="s">
        <v>20</v>
      </c>
      <c r="R1440" s="6"/>
    </row>
    <row r="1441" spans="1:18" x14ac:dyDescent="0.2">
      <c r="A1441" s="3" t="s">
        <v>2541</v>
      </c>
      <c r="B1441" s="4">
        <v>13049611</v>
      </c>
      <c r="C1441" s="4">
        <v>1629294961</v>
      </c>
      <c r="D1441" s="5">
        <v>44426.580567129633</v>
      </c>
      <c r="E1441" s="4" t="s">
        <v>18</v>
      </c>
      <c r="F1441" s="4" t="s">
        <v>2239</v>
      </c>
      <c r="G1441" s="4">
        <v>0</v>
      </c>
      <c r="H1441" s="4" t="s">
        <v>2239</v>
      </c>
      <c r="I1441" s="4" t="s">
        <v>18</v>
      </c>
      <c r="J1441" s="6"/>
      <c r="K1441" s="4">
        <v>6.5875000000000004</v>
      </c>
      <c r="L1441" s="4">
        <v>0</v>
      </c>
      <c r="M1441" s="4">
        <v>11849.924375000001</v>
      </c>
      <c r="N1441" s="4">
        <v>3013.52</v>
      </c>
      <c r="O1441" s="4">
        <v>0</v>
      </c>
      <c r="P1441" s="6"/>
      <c r="Q1441" s="4" t="s">
        <v>20</v>
      </c>
      <c r="R1441" s="6"/>
    </row>
    <row r="1442" spans="1:18" x14ac:dyDescent="0.2">
      <c r="A1442" s="3" t="s">
        <v>2542</v>
      </c>
      <c r="B1442" s="4">
        <v>13050684</v>
      </c>
      <c r="C1442" s="4">
        <v>1629309640</v>
      </c>
      <c r="D1442" s="5">
        <v>44426.750462962962</v>
      </c>
      <c r="E1442" s="4" t="s">
        <v>2543</v>
      </c>
      <c r="F1442" s="4" t="s">
        <v>2544</v>
      </c>
      <c r="G1442" s="4">
        <v>3</v>
      </c>
      <c r="H1442" s="4" t="s">
        <v>2544</v>
      </c>
      <c r="I1442" s="4" t="s">
        <v>18</v>
      </c>
      <c r="J1442" s="6">
        <v>95</v>
      </c>
      <c r="K1442" s="10">
        <v>2.0249999999999999</v>
      </c>
      <c r="L1442" s="4">
        <v>0</v>
      </c>
      <c r="M1442" s="4">
        <v>3642.6712499999999</v>
      </c>
      <c r="N1442" s="4">
        <v>3013.52</v>
      </c>
      <c r="O1442" s="4">
        <v>0</v>
      </c>
      <c r="P1442" s="6"/>
      <c r="Q1442" s="4" t="s">
        <v>20</v>
      </c>
      <c r="R1442" s="6"/>
    </row>
    <row r="1443" spans="1:18" x14ac:dyDescent="0.2">
      <c r="A1443" s="3" t="s">
        <v>2545</v>
      </c>
      <c r="B1443" s="4">
        <v>13050684</v>
      </c>
      <c r="C1443" s="4">
        <v>1629309640</v>
      </c>
      <c r="D1443" s="5">
        <v>44426.750462962962</v>
      </c>
      <c r="E1443" s="4" t="s">
        <v>2546</v>
      </c>
      <c r="F1443" s="4" t="s">
        <v>2544</v>
      </c>
      <c r="G1443" s="4">
        <v>3</v>
      </c>
      <c r="H1443" s="4" t="s">
        <v>2544</v>
      </c>
      <c r="I1443" s="4" t="s">
        <v>18</v>
      </c>
      <c r="J1443" s="6">
        <f>+J1442+1</f>
        <v>96</v>
      </c>
      <c r="K1443" s="10">
        <v>2.0249999999999999</v>
      </c>
      <c r="L1443" s="4">
        <v>0</v>
      </c>
      <c r="M1443" s="4">
        <v>3642.6712499999999</v>
      </c>
      <c r="N1443" s="4">
        <v>3013.52</v>
      </c>
      <c r="O1443" s="4">
        <v>0</v>
      </c>
      <c r="P1443" s="6"/>
      <c r="Q1443" s="4" t="s">
        <v>20</v>
      </c>
      <c r="R1443" s="6"/>
    </row>
    <row r="1444" spans="1:18" x14ac:dyDescent="0.2">
      <c r="A1444" s="3" t="s">
        <v>2547</v>
      </c>
      <c r="B1444" s="4">
        <v>13050684</v>
      </c>
      <c r="C1444" s="4">
        <v>1629309640</v>
      </c>
      <c r="D1444" s="5">
        <v>44426.750462962962</v>
      </c>
      <c r="E1444" s="4" t="s">
        <v>2548</v>
      </c>
      <c r="F1444" s="4" t="s">
        <v>2544</v>
      </c>
      <c r="G1444" s="4">
        <v>3</v>
      </c>
      <c r="H1444" s="4" t="s">
        <v>2544</v>
      </c>
      <c r="I1444" s="4" t="s">
        <v>18</v>
      </c>
      <c r="J1444" s="6">
        <f t="shared" ref="J1444:J1507" si="0">+J1443+1</f>
        <v>97</v>
      </c>
      <c r="K1444" s="10">
        <v>2.0249999999999999</v>
      </c>
      <c r="L1444" s="4">
        <v>0</v>
      </c>
      <c r="M1444" s="4">
        <v>3642.6712499999999</v>
      </c>
      <c r="N1444" s="4">
        <v>3013.52</v>
      </c>
      <c r="O1444" s="4">
        <v>0</v>
      </c>
      <c r="P1444" s="6"/>
      <c r="Q1444" s="4" t="s">
        <v>20</v>
      </c>
      <c r="R1444" s="6"/>
    </row>
    <row r="1445" spans="1:18" x14ac:dyDescent="0.2">
      <c r="A1445" s="3" t="s">
        <v>2549</v>
      </c>
      <c r="B1445" s="4">
        <v>13050684</v>
      </c>
      <c r="C1445" s="4">
        <v>1629309640</v>
      </c>
      <c r="D1445" s="5">
        <v>44426.750462962962</v>
      </c>
      <c r="E1445" s="4" t="s">
        <v>2550</v>
      </c>
      <c r="F1445" s="4" t="s">
        <v>2544</v>
      </c>
      <c r="G1445" s="4">
        <v>3</v>
      </c>
      <c r="H1445" s="4" t="s">
        <v>2544</v>
      </c>
      <c r="I1445" s="4" t="s">
        <v>18</v>
      </c>
      <c r="J1445" s="6">
        <f t="shared" si="0"/>
        <v>98</v>
      </c>
      <c r="K1445" s="10">
        <v>2.0249999999999999</v>
      </c>
      <c r="L1445" s="4">
        <v>0</v>
      </c>
      <c r="M1445" s="4">
        <v>3642.6712499999999</v>
      </c>
      <c r="N1445" s="4">
        <v>3013.52</v>
      </c>
      <c r="O1445" s="4">
        <v>0</v>
      </c>
      <c r="P1445" s="6"/>
      <c r="Q1445" s="4" t="s">
        <v>20</v>
      </c>
      <c r="R1445" s="6"/>
    </row>
    <row r="1446" spans="1:18" x14ac:dyDescent="0.2">
      <c r="A1446" s="3" t="s">
        <v>2551</v>
      </c>
      <c r="B1446" s="4">
        <v>13050684</v>
      </c>
      <c r="C1446" s="4">
        <v>1629309640</v>
      </c>
      <c r="D1446" s="5">
        <v>44426.750462962962</v>
      </c>
      <c r="E1446" s="4" t="s">
        <v>2552</v>
      </c>
      <c r="F1446" s="4" t="s">
        <v>2544</v>
      </c>
      <c r="G1446" s="4">
        <v>3</v>
      </c>
      <c r="H1446" s="4" t="s">
        <v>2544</v>
      </c>
      <c r="I1446" s="4" t="s">
        <v>18</v>
      </c>
      <c r="J1446" s="6">
        <f t="shared" si="0"/>
        <v>99</v>
      </c>
      <c r="K1446" s="10">
        <v>2.0249999999999999</v>
      </c>
      <c r="L1446" s="4">
        <v>0</v>
      </c>
      <c r="M1446" s="4">
        <v>3642.6712499999999</v>
      </c>
      <c r="N1446" s="4">
        <v>3013.52</v>
      </c>
      <c r="O1446" s="4">
        <v>0</v>
      </c>
      <c r="P1446" s="6"/>
      <c r="Q1446" s="4" t="s">
        <v>20</v>
      </c>
      <c r="R1446" s="6"/>
    </row>
    <row r="1447" spans="1:18" x14ac:dyDescent="0.2">
      <c r="A1447" s="3" t="s">
        <v>2553</v>
      </c>
      <c r="B1447" s="4">
        <v>13050684</v>
      </c>
      <c r="C1447" s="4">
        <v>1629309640</v>
      </c>
      <c r="D1447" s="5">
        <v>44426.750462962962</v>
      </c>
      <c r="E1447" s="4" t="s">
        <v>2554</v>
      </c>
      <c r="F1447" s="4" t="s">
        <v>2544</v>
      </c>
      <c r="G1447" s="4">
        <v>3</v>
      </c>
      <c r="H1447" s="4" t="s">
        <v>2544</v>
      </c>
      <c r="I1447" s="4" t="s">
        <v>18</v>
      </c>
      <c r="J1447" s="6">
        <f t="shared" si="0"/>
        <v>100</v>
      </c>
      <c r="K1447" s="4">
        <v>2.0249999999999999</v>
      </c>
      <c r="L1447" s="4">
        <v>0</v>
      </c>
      <c r="M1447" s="4">
        <v>3642.6712499999999</v>
      </c>
      <c r="N1447" s="4">
        <v>3013.52</v>
      </c>
      <c r="O1447" s="4">
        <v>0</v>
      </c>
      <c r="P1447" s="6"/>
      <c r="Q1447" s="4" t="s">
        <v>20</v>
      </c>
      <c r="R1447" s="6"/>
    </row>
    <row r="1448" spans="1:18" x14ac:dyDescent="0.2">
      <c r="A1448" s="3" t="s">
        <v>2555</v>
      </c>
      <c r="B1448" s="4">
        <v>13050684</v>
      </c>
      <c r="C1448" s="4">
        <v>1629309640</v>
      </c>
      <c r="D1448" s="5">
        <v>44426.750462962962</v>
      </c>
      <c r="E1448" s="4" t="s">
        <v>2556</v>
      </c>
      <c r="F1448" s="4" t="s">
        <v>2544</v>
      </c>
      <c r="G1448" s="4">
        <v>3</v>
      </c>
      <c r="H1448" s="4" t="s">
        <v>2544</v>
      </c>
      <c r="I1448" s="4" t="s">
        <v>18</v>
      </c>
      <c r="J1448" s="6">
        <f t="shared" si="0"/>
        <v>101</v>
      </c>
      <c r="K1448" s="4">
        <v>2.0249999999999999</v>
      </c>
      <c r="L1448" s="4">
        <v>0</v>
      </c>
      <c r="M1448" s="4">
        <v>3642.6712499999999</v>
      </c>
      <c r="N1448" s="4">
        <v>3013.52</v>
      </c>
      <c r="O1448" s="4">
        <v>0</v>
      </c>
      <c r="P1448" s="6"/>
      <c r="Q1448" s="4" t="s">
        <v>20</v>
      </c>
      <c r="R1448" s="6"/>
    </row>
    <row r="1449" spans="1:18" x14ac:dyDescent="0.2">
      <c r="A1449" s="3" t="s">
        <v>2557</v>
      </c>
      <c r="B1449" s="4">
        <v>13050685</v>
      </c>
      <c r="C1449" s="4">
        <v>1629309646</v>
      </c>
      <c r="D1449" s="5">
        <v>44426.750532407408</v>
      </c>
      <c r="E1449" s="4" t="s">
        <v>2558</v>
      </c>
      <c r="F1449" s="4" t="s">
        <v>2544</v>
      </c>
      <c r="G1449" s="4">
        <v>3</v>
      </c>
      <c r="H1449" s="4" t="s">
        <v>2544</v>
      </c>
      <c r="I1449" s="4" t="s">
        <v>18</v>
      </c>
      <c r="J1449" s="6">
        <f t="shared" si="0"/>
        <v>102</v>
      </c>
      <c r="K1449" s="4">
        <v>2.0249999999999999</v>
      </c>
      <c r="L1449" s="4">
        <v>0</v>
      </c>
      <c r="M1449" s="4">
        <v>3642.6712499999999</v>
      </c>
      <c r="N1449" s="4">
        <v>3013.52</v>
      </c>
      <c r="O1449" s="4">
        <v>0</v>
      </c>
      <c r="P1449" s="6"/>
      <c r="Q1449" s="4" t="s">
        <v>20</v>
      </c>
      <c r="R1449" s="6"/>
    </row>
    <row r="1450" spans="1:18" x14ac:dyDescent="0.2">
      <c r="A1450" s="3" t="s">
        <v>2559</v>
      </c>
      <c r="B1450" s="4">
        <v>13050685</v>
      </c>
      <c r="C1450" s="4">
        <v>1629309646</v>
      </c>
      <c r="D1450" s="5">
        <v>44426.750532407408</v>
      </c>
      <c r="E1450" s="4" t="s">
        <v>2560</v>
      </c>
      <c r="F1450" s="4" t="s">
        <v>2544</v>
      </c>
      <c r="G1450" s="4">
        <v>3</v>
      </c>
      <c r="H1450" s="4" t="s">
        <v>2544</v>
      </c>
      <c r="I1450" s="4" t="s">
        <v>18</v>
      </c>
      <c r="J1450" s="6">
        <f t="shared" si="0"/>
        <v>103</v>
      </c>
      <c r="K1450" s="4">
        <v>2.0249999999999999</v>
      </c>
      <c r="L1450" s="4">
        <v>0</v>
      </c>
      <c r="M1450" s="4">
        <v>3642.6712499999999</v>
      </c>
      <c r="N1450" s="4">
        <v>3013.52</v>
      </c>
      <c r="O1450" s="4">
        <v>0</v>
      </c>
      <c r="P1450" s="6"/>
      <c r="Q1450" s="4" t="s">
        <v>20</v>
      </c>
      <c r="R1450" s="6"/>
    </row>
    <row r="1451" spans="1:18" x14ac:dyDescent="0.2">
      <c r="A1451" s="3" t="s">
        <v>2561</v>
      </c>
      <c r="B1451" s="4">
        <v>13050685</v>
      </c>
      <c r="C1451" s="4">
        <v>1629309646</v>
      </c>
      <c r="D1451" s="5">
        <v>44426.750532407408</v>
      </c>
      <c r="E1451" s="4" t="s">
        <v>2562</v>
      </c>
      <c r="F1451" s="4" t="s">
        <v>2544</v>
      </c>
      <c r="G1451" s="4">
        <v>3</v>
      </c>
      <c r="H1451" s="4" t="s">
        <v>2544</v>
      </c>
      <c r="I1451" s="4" t="s">
        <v>18</v>
      </c>
      <c r="J1451" s="6">
        <f t="shared" si="0"/>
        <v>104</v>
      </c>
      <c r="K1451" s="4">
        <v>2.0249999999999999</v>
      </c>
      <c r="L1451" s="4">
        <v>0</v>
      </c>
      <c r="M1451" s="4">
        <v>3642.6712499999999</v>
      </c>
      <c r="N1451" s="4">
        <v>3013.52</v>
      </c>
      <c r="O1451" s="4">
        <v>0</v>
      </c>
      <c r="P1451" s="6"/>
      <c r="Q1451" s="4" t="s">
        <v>20</v>
      </c>
      <c r="R1451" s="6"/>
    </row>
    <row r="1452" spans="1:18" x14ac:dyDescent="0.2">
      <c r="A1452" s="3" t="s">
        <v>2563</v>
      </c>
      <c r="B1452" s="4">
        <v>13050685</v>
      </c>
      <c r="C1452" s="4">
        <v>1629309646</v>
      </c>
      <c r="D1452" s="5">
        <v>44426.750532407408</v>
      </c>
      <c r="E1452" s="4" t="s">
        <v>1361</v>
      </c>
      <c r="F1452" s="4" t="s">
        <v>2544</v>
      </c>
      <c r="G1452" s="4">
        <v>3</v>
      </c>
      <c r="H1452" s="4" t="s">
        <v>2544</v>
      </c>
      <c r="I1452" s="4" t="s">
        <v>18</v>
      </c>
      <c r="J1452" s="6">
        <f t="shared" si="0"/>
        <v>105</v>
      </c>
      <c r="K1452" s="4">
        <v>2.0249999999999999</v>
      </c>
      <c r="L1452" s="4">
        <v>0</v>
      </c>
      <c r="M1452" s="4">
        <v>3642.6712499999999</v>
      </c>
      <c r="N1452" s="4">
        <v>3013.52</v>
      </c>
      <c r="O1452" s="4">
        <v>0</v>
      </c>
      <c r="P1452" s="6"/>
      <c r="Q1452" s="4" t="s">
        <v>20</v>
      </c>
      <c r="R1452" s="6"/>
    </row>
    <row r="1453" spans="1:18" x14ac:dyDescent="0.2">
      <c r="A1453" s="3" t="s">
        <v>2564</v>
      </c>
      <c r="B1453" s="4">
        <v>13050685</v>
      </c>
      <c r="C1453" s="4">
        <v>1629309646</v>
      </c>
      <c r="D1453" s="5">
        <v>44426.750532407408</v>
      </c>
      <c r="E1453" s="4" t="s">
        <v>2565</v>
      </c>
      <c r="F1453" s="4" t="s">
        <v>2544</v>
      </c>
      <c r="G1453" s="4">
        <v>3</v>
      </c>
      <c r="H1453" s="4" t="s">
        <v>2544</v>
      </c>
      <c r="I1453" s="4" t="s">
        <v>18</v>
      </c>
      <c r="J1453" s="6">
        <f t="shared" si="0"/>
        <v>106</v>
      </c>
      <c r="K1453" s="4">
        <v>2.0249999999999999</v>
      </c>
      <c r="L1453" s="4">
        <v>0</v>
      </c>
      <c r="M1453" s="4">
        <v>3642.6712499999999</v>
      </c>
      <c r="N1453" s="4">
        <v>3013.52</v>
      </c>
      <c r="O1453" s="4">
        <v>0</v>
      </c>
      <c r="P1453" s="6"/>
      <c r="Q1453" s="4" t="s">
        <v>20</v>
      </c>
      <c r="R1453" s="6"/>
    </row>
    <row r="1454" spans="1:18" x14ac:dyDescent="0.2">
      <c r="A1454" s="3" t="s">
        <v>2566</v>
      </c>
      <c r="B1454" s="4">
        <v>13050685</v>
      </c>
      <c r="C1454" s="4">
        <v>1629309646</v>
      </c>
      <c r="D1454" s="5">
        <v>44426.750532407408</v>
      </c>
      <c r="E1454" s="4" t="s">
        <v>2567</v>
      </c>
      <c r="F1454" s="4" t="s">
        <v>2544</v>
      </c>
      <c r="G1454" s="4">
        <v>3</v>
      </c>
      <c r="H1454" s="4" t="s">
        <v>2544</v>
      </c>
      <c r="I1454" s="4" t="s">
        <v>18</v>
      </c>
      <c r="J1454" s="6">
        <f t="shared" si="0"/>
        <v>107</v>
      </c>
      <c r="K1454" s="4">
        <v>2.0249999999999999</v>
      </c>
      <c r="L1454" s="4">
        <v>0</v>
      </c>
      <c r="M1454" s="4">
        <v>3642.6712499999999</v>
      </c>
      <c r="N1454" s="4">
        <v>3013.52</v>
      </c>
      <c r="O1454" s="4">
        <v>0</v>
      </c>
      <c r="P1454" s="6"/>
      <c r="Q1454" s="4" t="s">
        <v>20</v>
      </c>
      <c r="R1454" s="6"/>
    </row>
    <row r="1455" spans="1:18" x14ac:dyDescent="0.2">
      <c r="A1455" s="3" t="s">
        <v>2568</v>
      </c>
      <c r="B1455" s="4">
        <v>13050685</v>
      </c>
      <c r="C1455" s="4">
        <v>1629309646</v>
      </c>
      <c r="D1455" s="5">
        <v>44426.750532407408</v>
      </c>
      <c r="E1455" s="4" t="s">
        <v>2569</v>
      </c>
      <c r="F1455" s="4" t="s">
        <v>2544</v>
      </c>
      <c r="G1455" s="4">
        <v>3</v>
      </c>
      <c r="H1455" s="4" t="s">
        <v>2544</v>
      </c>
      <c r="I1455" s="4" t="s">
        <v>18</v>
      </c>
      <c r="J1455" s="6">
        <f t="shared" si="0"/>
        <v>108</v>
      </c>
      <c r="K1455" s="4">
        <v>2.0249999999999999</v>
      </c>
      <c r="L1455" s="4">
        <v>0</v>
      </c>
      <c r="M1455" s="4">
        <v>3642.6712499999999</v>
      </c>
      <c r="N1455" s="4">
        <v>3013.52</v>
      </c>
      <c r="O1455" s="4">
        <v>0</v>
      </c>
      <c r="P1455" s="6"/>
      <c r="Q1455" s="4" t="s">
        <v>20</v>
      </c>
      <c r="R1455" s="6"/>
    </row>
    <row r="1456" spans="1:18" x14ac:dyDescent="0.2">
      <c r="A1456" s="3" t="s">
        <v>2570</v>
      </c>
      <c r="B1456" s="4">
        <v>13050685</v>
      </c>
      <c r="C1456" s="4">
        <v>1629309646</v>
      </c>
      <c r="D1456" s="5">
        <v>44426.750532407408</v>
      </c>
      <c r="E1456" s="4" t="s">
        <v>1260</v>
      </c>
      <c r="F1456" s="4" t="s">
        <v>2544</v>
      </c>
      <c r="G1456" s="4">
        <v>3</v>
      </c>
      <c r="H1456" s="4" t="s">
        <v>2544</v>
      </c>
      <c r="I1456" s="4" t="s">
        <v>18</v>
      </c>
      <c r="J1456" s="6">
        <f t="shared" si="0"/>
        <v>109</v>
      </c>
      <c r="K1456" s="4">
        <v>2.0249999999999999</v>
      </c>
      <c r="L1456" s="4">
        <v>0</v>
      </c>
      <c r="M1456" s="4">
        <v>3642.6712499999999</v>
      </c>
      <c r="N1456" s="4">
        <v>3013.52</v>
      </c>
      <c r="O1456" s="4">
        <v>0</v>
      </c>
      <c r="P1456" s="6"/>
      <c r="Q1456" s="4" t="s">
        <v>20</v>
      </c>
      <c r="R1456" s="6"/>
    </row>
    <row r="1457" spans="1:18" x14ac:dyDescent="0.2">
      <c r="A1457" s="3" t="s">
        <v>2571</v>
      </c>
      <c r="B1457" s="4">
        <v>13050685</v>
      </c>
      <c r="C1457" s="4">
        <v>1629309646</v>
      </c>
      <c r="D1457" s="5">
        <v>44426.750532407408</v>
      </c>
      <c r="E1457" s="4" t="s">
        <v>2572</v>
      </c>
      <c r="F1457" s="4" t="s">
        <v>2544</v>
      </c>
      <c r="G1457" s="4">
        <v>3</v>
      </c>
      <c r="H1457" s="4" t="s">
        <v>2544</v>
      </c>
      <c r="I1457" s="4" t="s">
        <v>18</v>
      </c>
      <c r="J1457" s="6">
        <f t="shared" si="0"/>
        <v>110</v>
      </c>
      <c r="K1457" s="4">
        <v>2.0249999999999999</v>
      </c>
      <c r="L1457" s="4">
        <v>0</v>
      </c>
      <c r="M1457" s="4">
        <v>3642.6712499999999</v>
      </c>
      <c r="N1457" s="4">
        <v>3013.52</v>
      </c>
      <c r="O1457" s="4">
        <v>0</v>
      </c>
      <c r="P1457" s="6"/>
      <c r="Q1457" s="4" t="s">
        <v>20</v>
      </c>
      <c r="R1457" s="6"/>
    </row>
    <row r="1458" spans="1:18" x14ac:dyDescent="0.2">
      <c r="A1458" s="3" t="s">
        <v>2573</v>
      </c>
      <c r="B1458" s="4">
        <v>13050685</v>
      </c>
      <c r="C1458" s="4">
        <v>1629309646</v>
      </c>
      <c r="D1458" s="5">
        <v>44426.750532407408</v>
      </c>
      <c r="E1458" s="4" t="s">
        <v>2574</v>
      </c>
      <c r="F1458" s="4" t="s">
        <v>2544</v>
      </c>
      <c r="G1458" s="4">
        <v>3</v>
      </c>
      <c r="H1458" s="4" t="s">
        <v>2544</v>
      </c>
      <c r="I1458" s="4" t="s">
        <v>18</v>
      </c>
      <c r="J1458" s="6">
        <f t="shared" si="0"/>
        <v>111</v>
      </c>
      <c r="K1458" s="4">
        <v>2.0249999999999999</v>
      </c>
      <c r="L1458" s="4">
        <v>0</v>
      </c>
      <c r="M1458" s="4">
        <v>3642.6712499999999</v>
      </c>
      <c r="N1458" s="4">
        <v>3013.52</v>
      </c>
      <c r="O1458" s="4">
        <v>0</v>
      </c>
      <c r="P1458" s="6"/>
      <c r="Q1458" s="4" t="s">
        <v>20</v>
      </c>
      <c r="R1458" s="6"/>
    </row>
    <row r="1459" spans="1:18" x14ac:dyDescent="0.2">
      <c r="A1459" s="3" t="s">
        <v>2575</v>
      </c>
      <c r="B1459" s="4">
        <v>13050685</v>
      </c>
      <c r="C1459" s="4">
        <v>1629309646</v>
      </c>
      <c r="D1459" s="5">
        <v>44426.750532407408</v>
      </c>
      <c r="E1459" s="4" t="s">
        <v>2576</v>
      </c>
      <c r="F1459" s="4" t="s">
        <v>2544</v>
      </c>
      <c r="G1459" s="4">
        <v>3</v>
      </c>
      <c r="H1459" s="4" t="s">
        <v>2544</v>
      </c>
      <c r="I1459" s="4" t="s">
        <v>18</v>
      </c>
      <c r="J1459" s="6">
        <f t="shared" si="0"/>
        <v>112</v>
      </c>
      <c r="K1459" s="4">
        <v>2.0249999999999999</v>
      </c>
      <c r="L1459" s="4">
        <v>0</v>
      </c>
      <c r="M1459" s="4">
        <v>3642.6712499999999</v>
      </c>
      <c r="N1459" s="4">
        <v>3013.52</v>
      </c>
      <c r="O1459" s="4">
        <v>0</v>
      </c>
      <c r="P1459" s="6"/>
      <c r="Q1459" s="4" t="s">
        <v>20</v>
      </c>
      <c r="R1459" s="6"/>
    </row>
    <row r="1460" spans="1:18" x14ac:dyDescent="0.2">
      <c r="A1460" s="3" t="s">
        <v>2577</v>
      </c>
      <c r="B1460" s="4">
        <v>13050685</v>
      </c>
      <c r="C1460" s="4">
        <v>1629309646</v>
      </c>
      <c r="D1460" s="5">
        <v>44426.750532407408</v>
      </c>
      <c r="E1460" s="4" t="s">
        <v>2578</v>
      </c>
      <c r="F1460" s="4" t="s">
        <v>2544</v>
      </c>
      <c r="G1460" s="4">
        <v>3</v>
      </c>
      <c r="H1460" s="4" t="s">
        <v>2544</v>
      </c>
      <c r="I1460" s="4" t="s">
        <v>18</v>
      </c>
      <c r="J1460" s="6">
        <f t="shared" si="0"/>
        <v>113</v>
      </c>
      <c r="K1460" s="4">
        <v>2.0249999999999999</v>
      </c>
      <c r="L1460" s="4">
        <v>0</v>
      </c>
      <c r="M1460" s="4">
        <v>3642.6712499999999</v>
      </c>
      <c r="N1460" s="4">
        <v>3013.52</v>
      </c>
      <c r="O1460" s="4">
        <v>0</v>
      </c>
      <c r="P1460" s="6"/>
      <c r="Q1460" s="4" t="s">
        <v>20</v>
      </c>
      <c r="R1460" s="6"/>
    </row>
    <row r="1461" spans="1:18" x14ac:dyDescent="0.2">
      <c r="A1461" s="3" t="s">
        <v>2579</v>
      </c>
      <c r="B1461" s="4">
        <v>13050685</v>
      </c>
      <c r="C1461" s="4">
        <v>1629309646</v>
      </c>
      <c r="D1461" s="5">
        <v>44426.750532407408</v>
      </c>
      <c r="E1461" s="4" t="s">
        <v>2580</v>
      </c>
      <c r="F1461" s="4" t="s">
        <v>2544</v>
      </c>
      <c r="G1461" s="4">
        <v>3</v>
      </c>
      <c r="H1461" s="4" t="s">
        <v>2544</v>
      </c>
      <c r="I1461" s="4" t="s">
        <v>18</v>
      </c>
      <c r="J1461" s="6">
        <f t="shared" si="0"/>
        <v>114</v>
      </c>
      <c r="K1461" s="4">
        <v>2.0249999999999999</v>
      </c>
      <c r="L1461" s="4">
        <v>0</v>
      </c>
      <c r="M1461" s="4">
        <v>3642.6712499999999</v>
      </c>
      <c r="N1461" s="4">
        <v>3013.52</v>
      </c>
      <c r="O1461" s="4">
        <v>0</v>
      </c>
      <c r="P1461" s="6"/>
      <c r="Q1461" s="4" t="s">
        <v>20</v>
      </c>
      <c r="R1461" s="6"/>
    </row>
    <row r="1462" spans="1:18" x14ac:dyDescent="0.2">
      <c r="A1462" s="3" t="s">
        <v>2581</v>
      </c>
      <c r="B1462" s="4">
        <v>13050685</v>
      </c>
      <c r="C1462" s="4">
        <v>1629309646</v>
      </c>
      <c r="D1462" s="5">
        <v>44426.750532407408</v>
      </c>
      <c r="E1462" s="4" t="s">
        <v>2582</v>
      </c>
      <c r="F1462" s="4" t="s">
        <v>2544</v>
      </c>
      <c r="G1462" s="4">
        <v>3</v>
      </c>
      <c r="H1462" s="4" t="s">
        <v>2544</v>
      </c>
      <c r="I1462" s="4" t="s">
        <v>18</v>
      </c>
      <c r="J1462" s="6">
        <f t="shared" si="0"/>
        <v>115</v>
      </c>
      <c r="K1462" s="4">
        <v>2.0249999999999999</v>
      </c>
      <c r="L1462" s="4">
        <v>0</v>
      </c>
      <c r="M1462" s="4">
        <v>3642.6712499999999</v>
      </c>
      <c r="N1462" s="4">
        <v>3013.52</v>
      </c>
      <c r="O1462" s="4">
        <v>0</v>
      </c>
      <c r="P1462" s="6"/>
      <c r="Q1462" s="4" t="s">
        <v>20</v>
      </c>
      <c r="R1462" s="6"/>
    </row>
    <row r="1463" spans="1:18" x14ac:dyDescent="0.2">
      <c r="A1463" s="3" t="s">
        <v>2583</v>
      </c>
      <c r="B1463" s="4">
        <v>13050685</v>
      </c>
      <c r="C1463" s="4">
        <v>1629309646</v>
      </c>
      <c r="D1463" s="5">
        <v>44426.750532407408</v>
      </c>
      <c r="E1463" s="4" t="s">
        <v>338</v>
      </c>
      <c r="F1463" s="4" t="s">
        <v>2544</v>
      </c>
      <c r="G1463" s="4">
        <v>3</v>
      </c>
      <c r="H1463" s="4" t="s">
        <v>2544</v>
      </c>
      <c r="I1463" s="4" t="s">
        <v>18</v>
      </c>
      <c r="J1463" s="6">
        <f t="shared" si="0"/>
        <v>116</v>
      </c>
      <c r="K1463" s="4">
        <v>2.0249999999999999</v>
      </c>
      <c r="L1463" s="4">
        <v>0</v>
      </c>
      <c r="M1463" s="4">
        <v>3642.6712499999999</v>
      </c>
      <c r="N1463" s="4">
        <v>3013.52</v>
      </c>
      <c r="O1463" s="4">
        <v>0</v>
      </c>
      <c r="P1463" s="6"/>
      <c r="Q1463" s="4" t="s">
        <v>20</v>
      </c>
      <c r="R1463" s="6"/>
    </row>
    <row r="1464" spans="1:18" x14ac:dyDescent="0.2">
      <c r="A1464" s="3" t="s">
        <v>2584</v>
      </c>
      <c r="B1464" s="4">
        <v>13050685</v>
      </c>
      <c r="C1464" s="4">
        <v>1629309646</v>
      </c>
      <c r="D1464" s="5">
        <v>44426.750532407408</v>
      </c>
      <c r="E1464" s="4" t="s">
        <v>2585</v>
      </c>
      <c r="F1464" s="4" t="s">
        <v>2544</v>
      </c>
      <c r="G1464" s="4">
        <v>3</v>
      </c>
      <c r="H1464" s="4" t="s">
        <v>2544</v>
      </c>
      <c r="I1464" s="4" t="s">
        <v>18</v>
      </c>
      <c r="J1464" s="6">
        <f t="shared" si="0"/>
        <v>117</v>
      </c>
      <c r="K1464" s="4">
        <v>2.0249999999999999</v>
      </c>
      <c r="L1464" s="4">
        <v>0</v>
      </c>
      <c r="M1464" s="4">
        <v>3642.6712499999999</v>
      </c>
      <c r="N1464" s="4">
        <v>3013.52</v>
      </c>
      <c r="O1464" s="4">
        <v>1</v>
      </c>
      <c r="P1464" s="6"/>
      <c r="Q1464" s="4" t="s">
        <v>20</v>
      </c>
      <c r="R1464" s="6"/>
    </row>
    <row r="1465" spans="1:18" x14ac:dyDescent="0.2">
      <c r="A1465" s="3" t="s">
        <v>2586</v>
      </c>
      <c r="B1465" s="4">
        <v>13050686</v>
      </c>
      <c r="C1465" s="4">
        <v>1629309670</v>
      </c>
      <c r="D1465" s="5">
        <v>44426.750810185185</v>
      </c>
      <c r="E1465" s="4" t="s">
        <v>2587</v>
      </c>
      <c r="F1465" s="4" t="s">
        <v>2544</v>
      </c>
      <c r="G1465" s="4">
        <v>3</v>
      </c>
      <c r="H1465" s="4" t="s">
        <v>2544</v>
      </c>
      <c r="I1465" s="4" t="s">
        <v>18</v>
      </c>
      <c r="J1465" s="6">
        <f t="shared" si="0"/>
        <v>118</v>
      </c>
      <c r="K1465" s="4">
        <v>2.0249999999999999</v>
      </c>
      <c r="L1465" s="4">
        <v>0</v>
      </c>
      <c r="M1465" s="4">
        <v>3642.6712499999999</v>
      </c>
      <c r="N1465" s="4">
        <v>3013.52</v>
      </c>
      <c r="O1465" s="4">
        <v>0</v>
      </c>
      <c r="P1465" s="6"/>
      <c r="Q1465" s="4" t="s">
        <v>20</v>
      </c>
      <c r="R1465" s="6"/>
    </row>
    <row r="1466" spans="1:18" x14ac:dyDescent="0.2">
      <c r="A1466" s="3" t="s">
        <v>2588</v>
      </c>
      <c r="B1466" s="4">
        <v>13050686</v>
      </c>
      <c r="C1466" s="4">
        <v>1629309670</v>
      </c>
      <c r="D1466" s="5">
        <v>44426.750810185185</v>
      </c>
      <c r="E1466" s="4" t="s">
        <v>2589</v>
      </c>
      <c r="F1466" s="4" t="s">
        <v>2544</v>
      </c>
      <c r="G1466" s="4">
        <v>3</v>
      </c>
      <c r="H1466" s="4" t="s">
        <v>2544</v>
      </c>
      <c r="I1466" s="4" t="s">
        <v>18</v>
      </c>
      <c r="J1466" s="6">
        <f t="shared" si="0"/>
        <v>119</v>
      </c>
      <c r="K1466" s="4">
        <v>2.0249999999999999</v>
      </c>
      <c r="L1466" s="4">
        <v>0</v>
      </c>
      <c r="M1466" s="4">
        <v>3642.6712499999999</v>
      </c>
      <c r="N1466" s="4">
        <v>3013.52</v>
      </c>
      <c r="O1466" s="4">
        <v>0</v>
      </c>
      <c r="P1466" s="6"/>
      <c r="Q1466" s="4" t="s">
        <v>20</v>
      </c>
      <c r="R1466" s="6"/>
    </row>
    <row r="1467" spans="1:18" x14ac:dyDescent="0.2">
      <c r="A1467" s="3" t="s">
        <v>2590</v>
      </c>
      <c r="B1467" s="4">
        <v>13050686</v>
      </c>
      <c r="C1467" s="4">
        <v>1629309670</v>
      </c>
      <c r="D1467" s="5">
        <v>44426.750810185185</v>
      </c>
      <c r="E1467" s="4" t="s">
        <v>2591</v>
      </c>
      <c r="F1467" s="4" t="s">
        <v>2544</v>
      </c>
      <c r="G1467" s="4">
        <v>3</v>
      </c>
      <c r="H1467" s="4" t="s">
        <v>2544</v>
      </c>
      <c r="I1467" s="4" t="s">
        <v>18</v>
      </c>
      <c r="J1467" s="6">
        <f t="shared" si="0"/>
        <v>120</v>
      </c>
      <c r="K1467" s="4">
        <v>2.0249999999999999</v>
      </c>
      <c r="L1467" s="4">
        <v>0</v>
      </c>
      <c r="M1467" s="4">
        <v>3642.6712499999999</v>
      </c>
      <c r="N1467" s="4">
        <v>3013.52</v>
      </c>
      <c r="O1467" s="4">
        <v>0</v>
      </c>
      <c r="P1467" s="6"/>
      <c r="Q1467" s="4" t="s">
        <v>20</v>
      </c>
      <c r="R1467" s="6"/>
    </row>
    <row r="1468" spans="1:18" x14ac:dyDescent="0.2">
      <c r="A1468" s="3" t="s">
        <v>2592</v>
      </c>
      <c r="B1468" s="4">
        <v>13050686</v>
      </c>
      <c r="C1468" s="4">
        <v>1629309670</v>
      </c>
      <c r="D1468" s="5">
        <v>44426.750810185185</v>
      </c>
      <c r="E1468" s="4" t="s">
        <v>2593</v>
      </c>
      <c r="F1468" s="4" t="s">
        <v>2544</v>
      </c>
      <c r="G1468" s="4">
        <v>3</v>
      </c>
      <c r="H1468" s="4" t="s">
        <v>2544</v>
      </c>
      <c r="I1468" s="4" t="s">
        <v>18</v>
      </c>
      <c r="J1468" s="6">
        <f t="shared" si="0"/>
        <v>121</v>
      </c>
      <c r="K1468" s="4">
        <v>2.0249999999999999</v>
      </c>
      <c r="L1468" s="4">
        <v>0</v>
      </c>
      <c r="M1468" s="4">
        <v>3642.6712499999999</v>
      </c>
      <c r="N1468" s="4">
        <v>3013.52</v>
      </c>
      <c r="O1468" s="4">
        <v>0</v>
      </c>
      <c r="P1468" s="6"/>
      <c r="Q1468" s="4" t="s">
        <v>20</v>
      </c>
      <c r="R1468" s="6"/>
    </row>
    <row r="1469" spans="1:18" x14ac:dyDescent="0.2">
      <c r="A1469" s="3" t="s">
        <v>2594</v>
      </c>
      <c r="B1469" s="4">
        <v>13050686</v>
      </c>
      <c r="C1469" s="4">
        <v>1629309670</v>
      </c>
      <c r="D1469" s="5">
        <v>44426.750810185185</v>
      </c>
      <c r="E1469" s="4" t="s">
        <v>2595</v>
      </c>
      <c r="F1469" s="4" t="s">
        <v>2544</v>
      </c>
      <c r="G1469" s="4">
        <v>3</v>
      </c>
      <c r="H1469" s="4" t="s">
        <v>2544</v>
      </c>
      <c r="I1469" s="4" t="s">
        <v>18</v>
      </c>
      <c r="J1469" s="6">
        <f t="shared" si="0"/>
        <v>122</v>
      </c>
      <c r="K1469" s="4">
        <v>2.0249999999999999</v>
      </c>
      <c r="L1469" s="4">
        <v>0</v>
      </c>
      <c r="M1469" s="4">
        <v>3642.6712499999999</v>
      </c>
      <c r="N1469" s="4">
        <v>3013.52</v>
      </c>
      <c r="O1469" s="4">
        <v>0</v>
      </c>
      <c r="P1469" s="6"/>
      <c r="Q1469" s="4" t="s">
        <v>20</v>
      </c>
      <c r="R1469" s="6"/>
    </row>
    <row r="1470" spans="1:18" x14ac:dyDescent="0.2">
      <c r="A1470" s="3" t="s">
        <v>2596</v>
      </c>
      <c r="B1470" s="4">
        <v>13050686</v>
      </c>
      <c r="C1470" s="4">
        <v>1629309670</v>
      </c>
      <c r="D1470" s="5">
        <v>44426.750810185185</v>
      </c>
      <c r="E1470" s="4" t="s">
        <v>2597</v>
      </c>
      <c r="F1470" s="4" t="s">
        <v>2544</v>
      </c>
      <c r="G1470" s="4">
        <v>3</v>
      </c>
      <c r="H1470" s="4" t="s">
        <v>2544</v>
      </c>
      <c r="I1470" s="4" t="s">
        <v>18</v>
      </c>
      <c r="J1470" s="6">
        <f t="shared" si="0"/>
        <v>123</v>
      </c>
      <c r="K1470" s="4">
        <v>2.0249999999999999</v>
      </c>
      <c r="L1470" s="4">
        <v>0</v>
      </c>
      <c r="M1470" s="4">
        <v>3642.6712499999999</v>
      </c>
      <c r="N1470" s="4">
        <v>3013.52</v>
      </c>
      <c r="O1470" s="4">
        <v>0</v>
      </c>
      <c r="P1470" s="6"/>
      <c r="Q1470" s="4" t="s">
        <v>20</v>
      </c>
      <c r="R1470" s="6"/>
    </row>
    <row r="1471" spans="1:18" x14ac:dyDescent="0.2">
      <c r="A1471" s="3" t="s">
        <v>2598</v>
      </c>
      <c r="B1471" s="4">
        <v>13050686</v>
      </c>
      <c r="C1471" s="4">
        <v>1629309670</v>
      </c>
      <c r="D1471" s="5">
        <v>44426.750810185185</v>
      </c>
      <c r="E1471" s="4" t="s">
        <v>2599</v>
      </c>
      <c r="F1471" s="4" t="s">
        <v>2544</v>
      </c>
      <c r="G1471" s="4">
        <v>3</v>
      </c>
      <c r="H1471" s="4" t="s">
        <v>2544</v>
      </c>
      <c r="I1471" s="4" t="s">
        <v>18</v>
      </c>
      <c r="J1471" s="6">
        <f t="shared" si="0"/>
        <v>124</v>
      </c>
      <c r="K1471" s="4">
        <v>2.0249999999999999</v>
      </c>
      <c r="L1471" s="4">
        <v>0</v>
      </c>
      <c r="M1471" s="4">
        <v>3642.6712499999999</v>
      </c>
      <c r="N1471" s="4">
        <v>3013.52</v>
      </c>
      <c r="O1471" s="4">
        <v>0</v>
      </c>
      <c r="P1471" s="6"/>
      <c r="Q1471" s="4" t="s">
        <v>20</v>
      </c>
      <c r="R1471" s="6"/>
    </row>
    <row r="1472" spans="1:18" x14ac:dyDescent="0.2">
      <c r="A1472" s="3" t="s">
        <v>2600</v>
      </c>
      <c r="B1472" s="4">
        <v>13050686</v>
      </c>
      <c r="C1472" s="4">
        <v>1629309670</v>
      </c>
      <c r="D1472" s="5">
        <v>44426.750810185185</v>
      </c>
      <c r="E1472" s="4" t="s">
        <v>2060</v>
      </c>
      <c r="F1472" s="4" t="s">
        <v>2544</v>
      </c>
      <c r="G1472" s="4">
        <v>3</v>
      </c>
      <c r="H1472" s="4" t="s">
        <v>2544</v>
      </c>
      <c r="I1472" s="4" t="s">
        <v>18</v>
      </c>
      <c r="J1472" s="6">
        <f t="shared" si="0"/>
        <v>125</v>
      </c>
      <c r="K1472" s="4">
        <v>2.0249999999999999</v>
      </c>
      <c r="L1472" s="4">
        <v>0</v>
      </c>
      <c r="M1472" s="4">
        <v>3642.6712499999999</v>
      </c>
      <c r="N1472" s="4">
        <v>3013.52</v>
      </c>
      <c r="O1472" s="4">
        <v>0</v>
      </c>
      <c r="P1472" s="6"/>
      <c r="Q1472" s="4" t="s">
        <v>20</v>
      </c>
      <c r="R1472" s="6"/>
    </row>
    <row r="1473" spans="1:18" x14ac:dyDescent="0.2">
      <c r="A1473" s="3" t="s">
        <v>2601</v>
      </c>
      <c r="B1473" s="4">
        <v>13050686</v>
      </c>
      <c r="C1473" s="4">
        <v>1629309670</v>
      </c>
      <c r="D1473" s="5">
        <v>44426.750810185185</v>
      </c>
      <c r="E1473" s="4" t="s">
        <v>2602</v>
      </c>
      <c r="F1473" s="4" t="s">
        <v>2544</v>
      </c>
      <c r="G1473" s="4">
        <v>3</v>
      </c>
      <c r="H1473" s="4" t="s">
        <v>2544</v>
      </c>
      <c r="I1473" s="4" t="s">
        <v>18</v>
      </c>
      <c r="J1473" s="6">
        <f t="shared" si="0"/>
        <v>126</v>
      </c>
      <c r="K1473" s="4">
        <v>2.0249999999999999</v>
      </c>
      <c r="L1473" s="4">
        <v>0</v>
      </c>
      <c r="M1473" s="4">
        <v>3642.6712499999999</v>
      </c>
      <c r="N1473" s="4">
        <v>3013.52</v>
      </c>
      <c r="O1473" s="4">
        <v>0</v>
      </c>
      <c r="P1473" s="6"/>
      <c r="Q1473" s="4" t="s">
        <v>20</v>
      </c>
      <c r="R1473" s="6"/>
    </row>
    <row r="1474" spans="1:18" x14ac:dyDescent="0.2">
      <c r="A1474" s="3" t="s">
        <v>2603</v>
      </c>
      <c r="B1474" s="4">
        <v>13050686</v>
      </c>
      <c r="C1474" s="4">
        <v>1629309670</v>
      </c>
      <c r="D1474" s="5">
        <v>44426.750810185185</v>
      </c>
      <c r="E1474" s="4" t="s">
        <v>2604</v>
      </c>
      <c r="F1474" s="4" t="s">
        <v>2544</v>
      </c>
      <c r="G1474" s="4">
        <v>3</v>
      </c>
      <c r="H1474" s="4" t="s">
        <v>2544</v>
      </c>
      <c r="I1474" s="4" t="s">
        <v>18</v>
      </c>
      <c r="J1474" s="6">
        <f t="shared" si="0"/>
        <v>127</v>
      </c>
      <c r="K1474" s="4">
        <v>2.0249999999999999</v>
      </c>
      <c r="L1474" s="4">
        <v>0</v>
      </c>
      <c r="M1474" s="4">
        <v>3642.6712499999999</v>
      </c>
      <c r="N1474" s="4">
        <v>3013.52</v>
      </c>
      <c r="O1474" s="4">
        <v>0</v>
      </c>
      <c r="P1474" s="6"/>
      <c r="Q1474" s="4" t="s">
        <v>20</v>
      </c>
      <c r="R1474" s="6"/>
    </row>
    <row r="1475" spans="1:18" x14ac:dyDescent="0.2">
      <c r="A1475" s="3" t="s">
        <v>2605</v>
      </c>
      <c r="B1475" s="4">
        <v>13050686</v>
      </c>
      <c r="C1475" s="4">
        <v>1629309670</v>
      </c>
      <c r="D1475" s="5">
        <v>44426.750810185185</v>
      </c>
      <c r="E1475" s="4" t="s">
        <v>2606</v>
      </c>
      <c r="F1475" s="4" t="s">
        <v>2544</v>
      </c>
      <c r="G1475" s="4">
        <v>3</v>
      </c>
      <c r="H1475" s="4" t="s">
        <v>2544</v>
      </c>
      <c r="I1475" s="4" t="s">
        <v>18</v>
      </c>
      <c r="J1475" s="6">
        <f t="shared" si="0"/>
        <v>128</v>
      </c>
      <c r="K1475" s="4">
        <v>2.0249999999999999</v>
      </c>
      <c r="L1475" s="4">
        <v>0</v>
      </c>
      <c r="M1475" s="4">
        <v>3642.6712499999999</v>
      </c>
      <c r="N1475" s="4">
        <v>3013.52</v>
      </c>
      <c r="O1475" s="4">
        <v>0</v>
      </c>
      <c r="P1475" s="6"/>
      <c r="Q1475" s="4" t="s">
        <v>20</v>
      </c>
      <c r="R1475" s="6"/>
    </row>
    <row r="1476" spans="1:18" x14ac:dyDescent="0.2">
      <c r="A1476" s="3" t="s">
        <v>2607</v>
      </c>
      <c r="B1476" s="4">
        <v>13050686</v>
      </c>
      <c r="C1476" s="4">
        <v>1629309670</v>
      </c>
      <c r="D1476" s="5">
        <v>44426.750810185185</v>
      </c>
      <c r="E1476" s="4" t="s">
        <v>2494</v>
      </c>
      <c r="F1476" s="4" t="s">
        <v>2544</v>
      </c>
      <c r="G1476" s="4">
        <v>3</v>
      </c>
      <c r="H1476" s="4" t="s">
        <v>2544</v>
      </c>
      <c r="I1476" s="4" t="s">
        <v>18</v>
      </c>
      <c r="J1476" s="6">
        <f t="shared" si="0"/>
        <v>129</v>
      </c>
      <c r="K1476" s="4">
        <v>2.0249999999999999</v>
      </c>
      <c r="L1476" s="4">
        <v>0</v>
      </c>
      <c r="M1476" s="4">
        <v>3642.6712499999999</v>
      </c>
      <c r="N1476" s="4">
        <v>3013.52</v>
      </c>
      <c r="O1476" s="4">
        <v>0</v>
      </c>
      <c r="P1476" s="6"/>
      <c r="Q1476" s="4" t="s">
        <v>20</v>
      </c>
      <c r="R1476" s="6"/>
    </row>
    <row r="1477" spans="1:18" x14ac:dyDescent="0.2">
      <c r="A1477" s="3" t="s">
        <v>2608</v>
      </c>
      <c r="B1477" s="4">
        <v>13050686</v>
      </c>
      <c r="C1477" s="4">
        <v>1629309670</v>
      </c>
      <c r="D1477" s="5">
        <v>44426.750810185185</v>
      </c>
      <c r="E1477" s="4" t="s">
        <v>2609</v>
      </c>
      <c r="F1477" s="4" t="s">
        <v>2544</v>
      </c>
      <c r="G1477" s="4">
        <v>3</v>
      </c>
      <c r="H1477" s="4" t="s">
        <v>2544</v>
      </c>
      <c r="I1477" s="4" t="s">
        <v>18</v>
      </c>
      <c r="J1477" s="6">
        <f t="shared" si="0"/>
        <v>130</v>
      </c>
      <c r="K1477" s="4">
        <v>2.0249999999999999</v>
      </c>
      <c r="L1477" s="4">
        <v>0</v>
      </c>
      <c r="M1477" s="4">
        <v>3642.6712499999999</v>
      </c>
      <c r="N1477" s="4">
        <v>3013.52</v>
      </c>
      <c r="O1477" s="4">
        <v>0</v>
      </c>
      <c r="P1477" s="6"/>
      <c r="Q1477" s="4" t="s">
        <v>20</v>
      </c>
      <c r="R1477" s="6"/>
    </row>
    <row r="1478" spans="1:18" x14ac:dyDescent="0.2">
      <c r="A1478" s="3" t="s">
        <v>2610</v>
      </c>
      <c r="B1478" s="4">
        <v>13050687</v>
      </c>
      <c r="C1478" s="4">
        <v>1629309699</v>
      </c>
      <c r="D1478" s="5">
        <v>44426.751145833332</v>
      </c>
      <c r="E1478" s="4" t="s">
        <v>2611</v>
      </c>
      <c r="F1478" s="4" t="s">
        <v>2544</v>
      </c>
      <c r="G1478" s="4">
        <v>3</v>
      </c>
      <c r="H1478" s="4" t="s">
        <v>2544</v>
      </c>
      <c r="I1478" s="4" t="s">
        <v>18</v>
      </c>
      <c r="J1478" s="6">
        <f t="shared" si="0"/>
        <v>131</v>
      </c>
      <c r="K1478" s="4">
        <v>2.0249999999999999</v>
      </c>
      <c r="L1478" s="4">
        <v>0</v>
      </c>
      <c r="M1478" s="4">
        <v>3642.6712499999999</v>
      </c>
      <c r="N1478" s="4">
        <v>3013.52</v>
      </c>
      <c r="O1478" s="4">
        <v>0</v>
      </c>
      <c r="P1478" s="6"/>
      <c r="Q1478" s="4" t="s">
        <v>20</v>
      </c>
      <c r="R1478" s="6"/>
    </row>
    <row r="1479" spans="1:18" x14ac:dyDescent="0.2">
      <c r="A1479" s="3" t="s">
        <v>2612</v>
      </c>
      <c r="B1479" s="4">
        <v>13050687</v>
      </c>
      <c r="C1479" s="4">
        <v>1629309699</v>
      </c>
      <c r="D1479" s="5">
        <v>44426.751145833332</v>
      </c>
      <c r="E1479" s="4" t="s">
        <v>2613</v>
      </c>
      <c r="F1479" s="4" t="s">
        <v>2544</v>
      </c>
      <c r="G1479" s="4">
        <v>3</v>
      </c>
      <c r="H1479" s="4" t="s">
        <v>2544</v>
      </c>
      <c r="I1479" s="4" t="s">
        <v>18</v>
      </c>
      <c r="J1479" s="6">
        <f t="shared" si="0"/>
        <v>132</v>
      </c>
      <c r="K1479" s="4">
        <v>2.0249999999999999</v>
      </c>
      <c r="L1479" s="4">
        <v>0</v>
      </c>
      <c r="M1479" s="4">
        <v>3642.6712499999999</v>
      </c>
      <c r="N1479" s="4">
        <v>3013.52</v>
      </c>
      <c r="O1479" s="4">
        <v>0</v>
      </c>
      <c r="P1479" s="6"/>
      <c r="Q1479" s="4" t="s">
        <v>20</v>
      </c>
      <c r="R1479" s="6"/>
    </row>
    <row r="1480" spans="1:18" x14ac:dyDescent="0.2">
      <c r="A1480" s="3" t="s">
        <v>2614</v>
      </c>
      <c r="B1480" s="4">
        <v>13050687</v>
      </c>
      <c r="C1480" s="4">
        <v>1629309699</v>
      </c>
      <c r="D1480" s="5">
        <v>44426.751145833332</v>
      </c>
      <c r="E1480" s="4" t="s">
        <v>2615</v>
      </c>
      <c r="F1480" s="4" t="s">
        <v>2544</v>
      </c>
      <c r="G1480" s="4">
        <v>3</v>
      </c>
      <c r="H1480" s="4" t="s">
        <v>2544</v>
      </c>
      <c r="I1480" s="4" t="s">
        <v>18</v>
      </c>
      <c r="J1480" s="6">
        <f t="shared" si="0"/>
        <v>133</v>
      </c>
      <c r="K1480" s="4">
        <v>2.0249999999999999</v>
      </c>
      <c r="L1480" s="4">
        <v>0</v>
      </c>
      <c r="M1480" s="4">
        <v>3642.6712499999999</v>
      </c>
      <c r="N1480" s="4">
        <v>3013.52</v>
      </c>
      <c r="O1480" s="4">
        <v>0</v>
      </c>
      <c r="P1480" s="6"/>
      <c r="Q1480" s="4" t="s">
        <v>20</v>
      </c>
      <c r="R1480" s="6"/>
    </row>
    <row r="1481" spans="1:18" x14ac:dyDescent="0.2">
      <c r="A1481" s="3" t="s">
        <v>2616</v>
      </c>
      <c r="B1481" s="4">
        <v>13050687</v>
      </c>
      <c r="C1481" s="4">
        <v>1629309699</v>
      </c>
      <c r="D1481" s="5">
        <v>44426.751145833332</v>
      </c>
      <c r="E1481" s="4" t="s">
        <v>2617</v>
      </c>
      <c r="F1481" s="4" t="s">
        <v>2544</v>
      </c>
      <c r="G1481" s="4">
        <v>3</v>
      </c>
      <c r="H1481" s="4" t="s">
        <v>2544</v>
      </c>
      <c r="I1481" s="4" t="s">
        <v>18</v>
      </c>
      <c r="J1481" s="6">
        <f t="shared" si="0"/>
        <v>134</v>
      </c>
      <c r="K1481" s="4">
        <v>2.0249999999999999</v>
      </c>
      <c r="L1481" s="4">
        <v>0</v>
      </c>
      <c r="M1481" s="4">
        <v>3642.6712499999999</v>
      </c>
      <c r="N1481" s="4">
        <v>3013.52</v>
      </c>
      <c r="O1481" s="4">
        <v>0</v>
      </c>
      <c r="P1481" s="6"/>
      <c r="Q1481" s="4" t="s">
        <v>20</v>
      </c>
      <c r="R1481" s="6"/>
    </row>
    <row r="1482" spans="1:18" x14ac:dyDescent="0.2">
      <c r="A1482" s="3" t="s">
        <v>2618</v>
      </c>
      <c r="B1482" s="4">
        <v>13050687</v>
      </c>
      <c r="C1482" s="4">
        <v>1629309699</v>
      </c>
      <c r="D1482" s="5">
        <v>44426.751145833332</v>
      </c>
      <c r="E1482" s="4" t="s">
        <v>528</v>
      </c>
      <c r="F1482" s="4" t="s">
        <v>2544</v>
      </c>
      <c r="G1482" s="4">
        <v>3</v>
      </c>
      <c r="H1482" s="4" t="s">
        <v>2544</v>
      </c>
      <c r="I1482" s="4" t="s">
        <v>18</v>
      </c>
      <c r="J1482" s="6">
        <f t="shared" si="0"/>
        <v>135</v>
      </c>
      <c r="K1482" s="4">
        <v>2.0249999999999999</v>
      </c>
      <c r="L1482" s="4">
        <v>0</v>
      </c>
      <c r="M1482" s="4">
        <v>3642.6712499999999</v>
      </c>
      <c r="N1482" s="4">
        <v>3013.52</v>
      </c>
      <c r="O1482" s="4">
        <v>0</v>
      </c>
      <c r="P1482" s="6"/>
      <c r="Q1482" s="4" t="s">
        <v>20</v>
      </c>
      <c r="R1482" s="6"/>
    </row>
    <row r="1483" spans="1:18" x14ac:dyDescent="0.2">
      <c r="A1483" s="3" t="s">
        <v>2619</v>
      </c>
      <c r="B1483" s="4">
        <v>13050687</v>
      </c>
      <c r="C1483" s="4">
        <v>1629309699</v>
      </c>
      <c r="D1483" s="5">
        <v>44426.751145833332</v>
      </c>
      <c r="E1483" s="4" t="s">
        <v>2620</v>
      </c>
      <c r="F1483" s="4" t="s">
        <v>2544</v>
      </c>
      <c r="G1483" s="4">
        <v>3</v>
      </c>
      <c r="H1483" s="4" t="s">
        <v>2544</v>
      </c>
      <c r="I1483" s="4" t="s">
        <v>18</v>
      </c>
      <c r="J1483" s="6">
        <f t="shared" si="0"/>
        <v>136</v>
      </c>
      <c r="K1483" s="4">
        <v>2.0249999999999999</v>
      </c>
      <c r="L1483" s="4">
        <v>0</v>
      </c>
      <c r="M1483" s="4">
        <v>3642.6712499999999</v>
      </c>
      <c r="N1483" s="4">
        <v>3013.52</v>
      </c>
      <c r="O1483" s="4">
        <v>0</v>
      </c>
      <c r="P1483" s="6"/>
      <c r="Q1483" s="4" t="s">
        <v>20</v>
      </c>
      <c r="R1483" s="6"/>
    </row>
    <row r="1484" spans="1:18" x14ac:dyDescent="0.2">
      <c r="A1484" s="3" t="s">
        <v>2621</v>
      </c>
      <c r="B1484" s="4">
        <v>13050687</v>
      </c>
      <c r="C1484" s="4">
        <v>1629309699</v>
      </c>
      <c r="D1484" s="5">
        <v>44426.751145833332</v>
      </c>
      <c r="E1484" s="4" t="s">
        <v>2622</v>
      </c>
      <c r="F1484" s="4" t="s">
        <v>2544</v>
      </c>
      <c r="G1484" s="4">
        <v>3</v>
      </c>
      <c r="H1484" s="4" t="s">
        <v>2544</v>
      </c>
      <c r="I1484" s="4" t="s">
        <v>18</v>
      </c>
      <c r="J1484" s="6">
        <f t="shared" si="0"/>
        <v>137</v>
      </c>
      <c r="K1484" s="4">
        <v>2.0249999999999999</v>
      </c>
      <c r="L1484" s="4">
        <v>0</v>
      </c>
      <c r="M1484" s="4">
        <v>3642.6712499999999</v>
      </c>
      <c r="N1484" s="4">
        <v>3013.52</v>
      </c>
      <c r="O1484" s="4">
        <v>0</v>
      </c>
      <c r="P1484" s="6"/>
      <c r="Q1484" s="4" t="s">
        <v>20</v>
      </c>
      <c r="R1484" s="6"/>
    </row>
    <row r="1485" spans="1:18" x14ac:dyDescent="0.2">
      <c r="A1485" s="3" t="s">
        <v>2623</v>
      </c>
      <c r="B1485" s="4">
        <v>13050688</v>
      </c>
      <c r="C1485" s="4">
        <v>1629309703</v>
      </c>
      <c r="D1485" s="5">
        <v>44426.751192129632</v>
      </c>
      <c r="E1485" s="4" t="s">
        <v>2624</v>
      </c>
      <c r="F1485" s="4" t="s">
        <v>2544</v>
      </c>
      <c r="G1485" s="4">
        <v>3</v>
      </c>
      <c r="H1485" s="4" t="s">
        <v>2544</v>
      </c>
      <c r="I1485" s="4" t="s">
        <v>18</v>
      </c>
      <c r="J1485" s="6">
        <f t="shared" si="0"/>
        <v>138</v>
      </c>
      <c r="K1485" s="4">
        <v>2.0249999999999999</v>
      </c>
      <c r="L1485" s="4">
        <v>0</v>
      </c>
      <c r="M1485" s="4">
        <v>3642.6712499999999</v>
      </c>
      <c r="N1485" s="4">
        <v>3013.52</v>
      </c>
      <c r="O1485" s="4">
        <v>0</v>
      </c>
      <c r="P1485" s="6"/>
      <c r="Q1485" s="4" t="s">
        <v>20</v>
      </c>
      <c r="R1485" s="6"/>
    </row>
    <row r="1486" spans="1:18" x14ac:dyDescent="0.2">
      <c r="A1486" s="3" t="s">
        <v>2625</v>
      </c>
      <c r="B1486" s="4">
        <v>13050689</v>
      </c>
      <c r="C1486" s="4">
        <v>1629309706</v>
      </c>
      <c r="D1486" s="5">
        <v>44426.751226851855</v>
      </c>
      <c r="E1486" s="4" t="s">
        <v>2626</v>
      </c>
      <c r="F1486" s="4" t="s">
        <v>2544</v>
      </c>
      <c r="G1486" s="4">
        <v>3</v>
      </c>
      <c r="H1486" s="4" t="s">
        <v>2544</v>
      </c>
      <c r="I1486" s="4" t="s">
        <v>18</v>
      </c>
      <c r="J1486" s="6">
        <f t="shared" si="0"/>
        <v>139</v>
      </c>
      <c r="K1486" s="4">
        <v>2.0249999999999999</v>
      </c>
      <c r="L1486" s="4">
        <v>0</v>
      </c>
      <c r="M1486" s="4">
        <v>3642.6712499999999</v>
      </c>
      <c r="N1486" s="4">
        <v>3013.52</v>
      </c>
      <c r="O1486" s="4">
        <v>0</v>
      </c>
      <c r="P1486" s="6"/>
      <c r="Q1486" s="4" t="s">
        <v>20</v>
      </c>
      <c r="R1486" s="6"/>
    </row>
    <row r="1487" spans="1:18" x14ac:dyDescent="0.2">
      <c r="A1487" s="3" t="s">
        <v>2627</v>
      </c>
      <c r="B1487" s="4">
        <v>13050689</v>
      </c>
      <c r="C1487" s="4">
        <v>1629309706</v>
      </c>
      <c r="D1487" s="5">
        <v>44426.751226851855</v>
      </c>
      <c r="E1487" s="4" t="s">
        <v>2628</v>
      </c>
      <c r="F1487" s="4" t="s">
        <v>2544</v>
      </c>
      <c r="G1487" s="4">
        <v>3</v>
      </c>
      <c r="H1487" s="4" t="s">
        <v>2544</v>
      </c>
      <c r="I1487" s="4" t="s">
        <v>18</v>
      </c>
      <c r="J1487" s="6">
        <f t="shared" si="0"/>
        <v>140</v>
      </c>
      <c r="K1487" s="4">
        <v>2.0249999999999999</v>
      </c>
      <c r="L1487" s="4">
        <v>0</v>
      </c>
      <c r="M1487" s="4">
        <v>3642.6712499999999</v>
      </c>
      <c r="N1487" s="4">
        <v>3013.52</v>
      </c>
      <c r="O1487" s="4">
        <v>0</v>
      </c>
      <c r="P1487" s="6"/>
      <c r="Q1487" s="4" t="s">
        <v>20</v>
      </c>
      <c r="R1487" s="6"/>
    </row>
    <row r="1488" spans="1:18" x14ac:dyDescent="0.2">
      <c r="A1488" s="3" t="s">
        <v>2629</v>
      </c>
      <c r="B1488" s="4">
        <v>13050689</v>
      </c>
      <c r="C1488" s="4">
        <v>1629309706</v>
      </c>
      <c r="D1488" s="5">
        <v>44426.751226851855</v>
      </c>
      <c r="E1488" s="4" t="s">
        <v>2062</v>
      </c>
      <c r="F1488" s="4" t="s">
        <v>2544</v>
      </c>
      <c r="G1488" s="4">
        <v>3</v>
      </c>
      <c r="H1488" s="4" t="s">
        <v>2544</v>
      </c>
      <c r="I1488" s="4" t="s">
        <v>18</v>
      </c>
      <c r="J1488" s="6">
        <f t="shared" si="0"/>
        <v>141</v>
      </c>
      <c r="K1488" s="4">
        <v>2.0249999999999999</v>
      </c>
      <c r="L1488" s="4">
        <v>0</v>
      </c>
      <c r="M1488" s="4">
        <v>3642.6712499999999</v>
      </c>
      <c r="N1488" s="4">
        <v>3013.52</v>
      </c>
      <c r="O1488" s="4">
        <v>0</v>
      </c>
      <c r="P1488" s="6"/>
      <c r="Q1488" s="4" t="s">
        <v>20</v>
      </c>
      <c r="R1488" s="6"/>
    </row>
    <row r="1489" spans="1:18" x14ac:dyDescent="0.2">
      <c r="A1489" s="3" t="s">
        <v>2630</v>
      </c>
      <c r="B1489" s="4">
        <v>13050689</v>
      </c>
      <c r="C1489" s="4">
        <v>1629309706</v>
      </c>
      <c r="D1489" s="5">
        <v>44426.751226851855</v>
      </c>
      <c r="E1489" s="4" t="s">
        <v>2631</v>
      </c>
      <c r="F1489" s="4" t="s">
        <v>2544</v>
      </c>
      <c r="G1489" s="4">
        <v>3</v>
      </c>
      <c r="H1489" s="4" t="s">
        <v>2544</v>
      </c>
      <c r="I1489" s="4" t="s">
        <v>18</v>
      </c>
      <c r="J1489" s="6">
        <f t="shared" si="0"/>
        <v>142</v>
      </c>
      <c r="K1489" s="4">
        <v>2.0249999999999999</v>
      </c>
      <c r="L1489" s="4">
        <v>0</v>
      </c>
      <c r="M1489" s="4">
        <v>3642.6712499999999</v>
      </c>
      <c r="N1489" s="4">
        <v>3013.52</v>
      </c>
      <c r="O1489" s="4">
        <v>0</v>
      </c>
      <c r="P1489" s="6"/>
      <c r="Q1489" s="4" t="s">
        <v>20</v>
      </c>
      <c r="R1489" s="6"/>
    </row>
    <row r="1490" spans="1:18" x14ac:dyDescent="0.2">
      <c r="A1490" s="3" t="s">
        <v>2632</v>
      </c>
      <c r="B1490" s="4">
        <v>13050689</v>
      </c>
      <c r="C1490" s="4">
        <v>1629309706</v>
      </c>
      <c r="D1490" s="5">
        <v>44426.751226851855</v>
      </c>
      <c r="E1490" s="4" t="s">
        <v>2585</v>
      </c>
      <c r="F1490" s="4" t="s">
        <v>2544</v>
      </c>
      <c r="G1490" s="4">
        <v>3</v>
      </c>
      <c r="H1490" s="4" t="s">
        <v>2544</v>
      </c>
      <c r="I1490" s="4" t="s">
        <v>18</v>
      </c>
      <c r="J1490" s="6">
        <f t="shared" si="0"/>
        <v>143</v>
      </c>
      <c r="K1490" s="4">
        <v>2.0249999999999999</v>
      </c>
      <c r="L1490" s="4">
        <v>0</v>
      </c>
      <c r="M1490" s="4">
        <v>3642.6712499999999</v>
      </c>
      <c r="N1490" s="4">
        <v>3013.52</v>
      </c>
      <c r="O1490" s="4">
        <v>0</v>
      </c>
      <c r="P1490" s="6"/>
      <c r="Q1490" s="4" t="s">
        <v>20</v>
      </c>
      <c r="R1490" s="6"/>
    </row>
    <row r="1491" spans="1:18" x14ac:dyDescent="0.2">
      <c r="A1491" s="3" t="s">
        <v>2633</v>
      </c>
      <c r="B1491" s="4">
        <v>13050689</v>
      </c>
      <c r="C1491" s="4">
        <v>1629309706</v>
      </c>
      <c r="D1491" s="5">
        <v>44426.751226851855</v>
      </c>
      <c r="E1491" s="4" t="s">
        <v>2634</v>
      </c>
      <c r="F1491" s="4" t="s">
        <v>2544</v>
      </c>
      <c r="G1491" s="4">
        <v>3</v>
      </c>
      <c r="H1491" s="4" t="s">
        <v>2544</v>
      </c>
      <c r="I1491" s="4" t="s">
        <v>18</v>
      </c>
      <c r="J1491" s="6">
        <f t="shared" si="0"/>
        <v>144</v>
      </c>
      <c r="K1491" s="4">
        <v>2.0249999999999999</v>
      </c>
      <c r="L1491" s="4">
        <v>0</v>
      </c>
      <c r="M1491" s="4">
        <v>3642.6712499999999</v>
      </c>
      <c r="N1491" s="4">
        <v>3013.52</v>
      </c>
      <c r="O1491" s="4">
        <v>0</v>
      </c>
      <c r="P1491" s="6"/>
      <c r="Q1491" s="4" t="s">
        <v>20</v>
      </c>
      <c r="R1491" s="6"/>
    </row>
    <row r="1492" spans="1:18" x14ac:dyDescent="0.2">
      <c r="A1492" s="3" t="s">
        <v>2635</v>
      </c>
      <c r="B1492" s="4">
        <v>13050689</v>
      </c>
      <c r="C1492" s="4">
        <v>1629309706</v>
      </c>
      <c r="D1492" s="5">
        <v>44426.751226851855</v>
      </c>
      <c r="E1492" s="4" t="s">
        <v>2636</v>
      </c>
      <c r="F1492" s="4" t="s">
        <v>2544</v>
      </c>
      <c r="G1492" s="4">
        <v>3</v>
      </c>
      <c r="H1492" s="4" t="s">
        <v>2544</v>
      </c>
      <c r="I1492" s="4" t="s">
        <v>18</v>
      </c>
      <c r="J1492" s="6">
        <f t="shared" si="0"/>
        <v>145</v>
      </c>
      <c r="K1492" s="4">
        <v>2.0249999999999999</v>
      </c>
      <c r="L1492" s="4">
        <v>0</v>
      </c>
      <c r="M1492" s="4">
        <v>3642.6712499999999</v>
      </c>
      <c r="N1492" s="4">
        <v>3013.52</v>
      </c>
      <c r="O1492" s="4">
        <v>0</v>
      </c>
      <c r="P1492" s="6"/>
      <c r="Q1492" s="4" t="s">
        <v>20</v>
      </c>
      <c r="R1492" s="6"/>
    </row>
    <row r="1493" spans="1:18" x14ac:dyDescent="0.2">
      <c r="A1493" s="3" t="s">
        <v>2637</v>
      </c>
      <c r="B1493" s="4">
        <v>13050689</v>
      </c>
      <c r="C1493" s="4">
        <v>1629309706</v>
      </c>
      <c r="D1493" s="5">
        <v>44426.751226851855</v>
      </c>
      <c r="E1493" s="4" t="s">
        <v>2448</v>
      </c>
      <c r="F1493" s="4" t="s">
        <v>2544</v>
      </c>
      <c r="G1493" s="4">
        <v>3</v>
      </c>
      <c r="H1493" s="4" t="s">
        <v>2544</v>
      </c>
      <c r="I1493" s="4" t="s">
        <v>18</v>
      </c>
      <c r="J1493" s="6">
        <f t="shared" si="0"/>
        <v>146</v>
      </c>
      <c r="K1493" s="4">
        <v>2.0249999999999999</v>
      </c>
      <c r="L1493" s="4">
        <v>0</v>
      </c>
      <c r="M1493" s="4">
        <v>3642.6712499999999</v>
      </c>
      <c r="N1493" s="4">
        <v>3013.52</v>
      </c>
      <c r="O1493" s="4">
        <v>0</v>
      </c>
      <c r="P1493" s="6"/>
      <c r="Q1493" s="4" t="s">
        <v>20</v>
      </c>
      <c r="R1493" s="6"/>
    </row>
    <row r="1494" spans="1:18" x14ac:dyDescent="0.2">
      <c r="A1494" s="3" t="s">
        <v>2638</v>
      </c>
      <c r="B1494" s="4">
        <v>13050689</v>
      </c>
      <c r="C1494" s="4">
        <v>1629309706</v>
      </c>
      <c r="D1494" s="5">
        <v>44426.751226851855</v>
      </c>
      <c r="E1494" s="4" t="s">
        <v>1940</v>
      </c>
      <c r="F1494" s="4" t="s">
        <v>2544</v>
      </c>
      <c r="G1494" s="4">
        <v>3</v>
      </c>
      <c r="H1494" s="4" t="s">
        <v>2544</v>
      </c>
      <c r="I1494" s="4" t="s">
        <v>18</v>
      </c>
      <c r="J1494" s="6">
        <f t="shared" si="0"/>
        <v>147</v>
      </c>
      <c r="K1494" s="4">
        <v>2.0249999999999999</v>
      </c>
      <c r="L1494" s="4">
        <v>0</v>
      </c>
      <c r="M1494" s="4">
        <v>3642.6712499999999</v>
      </c>
      <c r="N1494" s="4">
        <v>3013.52</v>
      </c>
      <c r="O1494" s="4">
        <v>0</v>
      </c>
      <c r="P1494" s="6"/>
      <c r="Q1494" s="4" t="s">
        <v>20</v>
      </c>
      <c r="R1494" s="6"/>
    </row>
    <row r="1495" spans="1:18" x14ac:dyDescent="0.2">
      <c r="A1495" s="3" t="s">
        <v>2639</v>
      </c>
      <c r="B1495" s="4">
        <v>13050689</v>
      </c>
      <c r="C1495" s="4">
        <v>1629309706</v>
      </c>
      <c r="D1495" s="5">
        <v>44426.751226851855</v>
      </c>
      <c r="E1495" s="4" t="s">
        <v>2640</v>
      </c>
      <c r="F1495" s="4" t="s">
        <v>2544</v>
      </c>
      <c r="G1495" s="4">
        <v>3</v>
      </c>
      <c r="H1495" s="4" t="s">
        <v>2544</v>
      </c>
      <c r="I1495" s="4" t="s">
        <v>18</v>
      </c>
      <c r="J1495" s="6">
        <f t="shared" si="0"/>
        <v>148</v>
      </c>
      <c r="K1495" s="4">
        <v>2.0249999999999999</v>
      </c>
      <c r="L1495" s="4">
        <v>0</v>
      </c>
      <c r="M1495" s="4">
        <v>3642.6712499999999</v>
      </c>
      <c r="N1495" s="4">
        <v>3013.52</v>
      </c>
      <c r="O1495" s="4">
        <v>0</v>
      </c>
      <c r="P1495" s="6"/>
      <c r="Q1495" s="4" t="s">
        <v>20</v>
      </c>
      <c r="R1495" s="6"/>
    </row>
    <row r="1496" spans="1:18" x14ac:dyDescent="0.2">
      <c r="A1496" s="3" t="s">
        <v>2641</v>
      </c>
      <c r="B1496" s="4">
        <v>13050689</v>
      </c>
      <c r="C1496" s="4">
        <v>1629309706</v>
      </c>
      <c r="D1496" s="5">
        <v>44426.751226851855</v>
      </c>
      <c r="E1496" s="4" t="s">
        <v>530</v>
      </c>
      <c r="F1496" s="4" t="s">
        <v>2544</v>
      </c>
      <c r="G1496" s="4">
        <v>3</v>
      </c>
      <c r="H1496" s="4" t="s">
        <v>2544</v>
      </c>
      <c r="I1496" s="4" t="s">
        <v>18</v>
      </c>
      <c r="J1496" s="6">
        <f t="shared" si="0"/>
        <v>149</v>
      </c>
      <c r="K1496" s="4">
        <v>2.0249999999999999</v>
      </c>
      <c r="L1496" s="4">
        <v>0</v>
      </c>
      <c r="M1496" s="4">
        <v>3642.6712499999999</v>
      </c>
      <c r="N1496" s="4">
        <v>3013.52</v>
      </c>
      <c r="O1496" s="4">
        <v>0</v>
      </c>
      <c r="P1496" s="6"/>
      <c r="Q1496" s="4" t="s">
        <v>20</v>
      </c>
      <c r="R1496" s="6"/>
    </row>
    <row r="1497" spans="1:18" x14ac:dyDescent="0.2">
      <c r="A1497" s="3" t="s">
        <v>2642</v>
      </c>
      <c r="B1497" s="4">
        <v>13050689</v>
      </c>
      <c r="C1497" s="4">
        <v>1629309706</v>
      </c>
      <c r="D1497" s="5">
        <v>44426.751226851855</v>
      </c>
      <c r="E1497" s="4" t="s">
        <v>2643</v>
      </c>
      <c r="F1497" s="4" t="s">
        <v>2544</v>
      </c>
      <c r="G1497" s="4">
        <v>3</v>
      </c>
      <c r="H1497" s="4" t="s">
        <v>2544</v>
      </c>
      <c r="I1497" s="4" t="s">
        <v>18</v>
      </c>
      <c r="J1497" s="6">
        <f t="shared" si="0"/>
        <v>150</v>
      </c>
      <c r="K1497" s="4">
        <v>2.0249999999999999</v>
      </c>
      <c r="L1497" s="4">
        <v>0</v>
      </c>
      <c r="M1497" s="4">
        <v>3642.6712499999999</v>
      </c>
      <c r="N1497" s="4">
        <v>3013.52</v>
      </c>
      <c r="O1497" s="4">
        <v>0</v>
      </c>
      <c r="P1497" s="6"/>
      <c r="Q1497" s="4" t="s">
        <v>20</v>
      </c>
      <c r="R1497" s="6"/>
    </row>
    <row r="1498" spans="1:18" x14ac:dyDescent="0.2">
      <c r="A1498" s="3" t="s">
        <v>2644</v>
      </c>
      <c r="B1498" s="4">
        <v>13050689</v>
      </c>
      <c r="C1498" s="4">
        <v>1629309706</v>
      </c>
      <c r="D1498" s="5">
        <v>44426.751226851855</v>
      </c>
      <c r="E1498" s="4" t="s">
        <v>2645</v>
      </c>
      <c r="F1498" s="4" t="s">
        <v>2544</v>
      </c>
      <c r="G1498" s="4">
        <v>3</v>
      </c>
      <c r="H1498" s="4" t="s">
        <v>2544</v>
      </c>
      <c r="I1498" s="4" t="s">
        <v>18</v>
      </c>
      <c r="J1498" s="6">
        <f t="shared" si="0"/>
        <v>151</v>
      </c>
      <c r="K1498" s="4">
        <v>2.0249999999999999</v>
      </c>
      <c r="L1498" s="4">
        <v>0</v>
      </c>
      <c r="M1498" s="4">
        <v>3642.6712499999999</v>
      </c>
      <c r="N1498" s="4">
        <v>3013.52</v>
      </c>
      <c r="O1498" s="4">
        <v>0</v>
      </c>
      <c r="P1498" s="6"/>
      <c r="Q1498" s="4" t="s">
        <v>20</v>
      </c>
      <c r="R1498" s="6"/>
    </row>
    <row r="1499" spans="1:18" x14ac:dyDescent="0.2">
      <c r="A1499" s="3" t="s">
        <v>2646</v>
      </c>
      <c r="B1499" s="4">
        <v>13050689</v>
      </c>
      <c r="C1499" s="4">
        <v>1629309706</v>
      </c>
      <c r="D1499" s="5">
        <v>44426.751226851855</v>
      </c>
      <c r="E1499" s="4" t="s">
        <v>1057</v>
      </c>
      <c r="F1499" s="4" t="s">
        <v>2544</v>
      </c>
      <c r="G1499" s="4">
        <v>3</v>
      </c>
      <c r="H1499" s="4" t="s">
        <v>2544</v>
      </c>
      <c r="I1499" s="4" t="s">
        <v>18</v>
      </c>
      <c r="J1499" s="6">
        <f t="shared" si="0"/>
        <v>152</v>
      </c>
      <c r="K1499" s="4">
        <v>2.0249999999999999</v>
      </c>
      <c r="L1499" s="4">
        <v>0</v>
      </c>
      <c r="M1499" s="4">
        <v>3642.6712499999999</v>
      </c>
      <c r="N1499" s="4">
        <v>3013.52</v>
      </c>
      <c r="O1499" s="4">
        <v>0</v>
      </c>
      <c r="P1499" s="6"/>
      <c r="Q1499" s="4" t="s">
        <v>20</v>
      </c>
      <c r="R1499" s="6"/>
    </row>
    <row r="1500" spans="1:18" x14ac:dyDescent="0.2">
      <c r="A1500" s="3" t="s">
        <v>2647</v>
      </c>
      <c r="B1500" s="4">
        <v>13050689</v>
      </c>
      <c r="C1500" s="4">
        <v>1629309706</v>
      </c>
      <c r="D1500" s="5">
        <v>44426.751226851855</v>
      </c>
      <c r="E1500" s="4" t="s">
        <v>117</v>
      </c>
      <c r="F1500" s="4" t="s">
        <v>2544</v>
      </c>
      <c r="G1500" s="4">
        <v>3</v>
      </c>
      <c r="H1500" s="4" t="s">
        <v>2544</v>
      </c>
      <c r="I1500" s="4" t="s">
        <v>18</v>
      </c>
      <c r="J1500" s="6">
        <f t="shared" si="0"/>
        <v>153</v>
      </c>
      <c r="K1500" s="4">
        <v>2.0249999999999999</v>
      </c>
      <c r="L1500" s="4">
        <v>0</v>
      </c>
      <c r="M1500" s="4">
        <v>3642.6712499999999</v>
      </c>
      <c r="N1500" s="4">
        <v>3013.52</v>
      </c>
      <c r="O1500" s="4">
        <v>0</v>
      </c>
      <c r="P1500" s="6"/>
      <c r="Q1500" s="4" t="s">
        <v>20</v>
      </c>
      <c r="R1500" s="6"/>
    </row>
    <row r="1501" spans="1:18" x14ac:dyDescent="0.2">
      <c r="A1501" s="3" t="s">
        <v>2648</v>
      </c>
      <c r="B1501" s="4">
        <v>13050689</v>
      </c>
      <c r="C1501" s="4">
        <v>1629309706</v>
      </c>
      <c r="D1501" s="5">
        <v>44426.751226851855</v>
      </c>
      <c r="E1501" s="4" t="s">
        <v>2649</v>
      </c>
      <c r="F1501" s="4" t="s">
        <v>2544</v>
      </c>
      <c r="G1501" s="4">
        <v>3</v>
      </c>
      <c r="H1501" s="4" t="s">
        <v>2544</v>
      </c>
      <c r="I1501" s="4" t="s">
        <v>18</v>
      </c>
      <c r="J1501" s="6">
        <f t="shared" si="0"/>
        <v>154</v>
      </c>
      <c r="K1501" s="4">
        <v>2.0249999999999999</v>
      </c>
      <c r="L1501" s="4">
        <v>0</v>
      </c>
      <c r="M1501" s="4">
        <v>3642.6712499999999</v>
      </c>
      <c r="N1501" s="4">
        <v>3013.52</v>
      </c>
      <c r="O1501" s="4">
        <v>0</v>
      </c>
      <c r="P1501" s="6"/>
      <c r="Q1501" s="4" t="s">
        <v>20</v>
      </c>
      <c r="R1501" s="6"/>
    </row>
    <row r="1502" spans="1:18" x14ac:dyDescent="0.2">
      <c r="A1502" s="3" t="s">
        <v>2650</v>
      </c>
      <c r="B1502" s="4">
        <v>13050689</v>
      </c>
      <c r="C1502" s="4">
        <v>1629309706</v>
      </c>
      <c r="D1502" s="5">
        <v>44426.751226851855</v>
      </c>
      <c r="E1502" s="4" t="s">
        <v>2651</v>
      </c>
      <c r="F1502" s="4" t="s">
        <v>2544</v>
      </c>
      <c r="G1502" s="4">
        <v>3</v>
      </c>
      <c r="H1502" s="4" t="s">
        <v>2544</v>
      </c>
      <c r="I1502" s="4" t="s">
        <v>18</v>
      </c>
      <c r="J1502" s="6">
        <f t="shared" si="0"/>
        <v>155</v>
      </c>
      <c r="K1502" s="4">
        <v>2.0249999999999999</v>
      </c>
      <c r="L1502" s="4">
        <v>0</v>
      </c>
      <c r="M1502" s="4">
        <v>3642.6712499999999</v>
      </c>
      <c r="N1502" s="4">
        <v>3013.52</v>
      </c>
      <c r="O1502" s="4">
        <v>0</v>
      </c>
      <c r="P1502" s="6"/>
      <c r="Q1502" s="4" t="s">
        <v>20</v>
      </c>
      <c r="R1502" s="6"/>
    </row>
    <row r="1503" spans="1:18" x14ac:dyDescent="0.2">
      <c r="A1503" s="3" t="s">
        <v>2652</v>
      </c>
      <c r="B1503" s="4">
        <v>13050689</v>
      </c>
      <c r="C1503" s="4">
        <v>1629309706</v>
      </c>
      <c r="D1503" s="5">
        <v>44426.751226851855</v>
      </c>
      <c r="E1503" s="4" t="s">
        <v>2653</v>
      </c>
      <c r="F1503" s="4" t="s">
        <v>2544</v>
      </c>
      <c r="G1503" s="4">
        <v>3</v>
      </c>
      <c r="H1503" s="4" t="s">
        <v>2544</v>
      </c>
      <c r="I1503" s="4" t="s">
        <v>18</v>
      </c>
      <c r="J1503" s="6">
        <f t="shared" si="0"/>
        <v>156</v>
      </c>
      <c r="K1503" s="4">
        <v>2.0249999999999999</v>
      </c>
      <c r="L1503" s="4">
        <v>0</v>
      </c>
      <c r="M1503" s="4">
        <v>3642.6712499999999</v>
      </c>
      <c r="N1503" s="4">
        <v>3013.52</v>
      </c>
      <c r="O1503" s="4">
        <v>0</v>
      </c>
      <c r="P1503" s="6"/>
      <c r="Q1503" s="4" t="s">
        <v>20</v>
      </c>
      <c r="R1503" s="6"/>
    </row>
    <row r="1504" spans="1:18" x14ac:dyDescent="0.2">
      <c r="A1504" s="3" t="s">
        <v>2654</v>
      </c>
      <c r="B1504" s="4">
        <v>13050689</v>
      </c>
      <c r="C1504" s="4">
        <v>1629309706</v>
      </c>
      <c r="D1504" s="5">
        <v>44426.751226851855</v>
      </c>
      <c r="E1504" s="4" t="s">
        <v>2655</v>
      </c>
      <c r="F1504" s="4" t="s">
        <v>2544</v>
      </c>
      <c r="G1504" s="4">
        <v>3</v>
      </c>
      <c r="H1504" s="4" t="s">
        <v>2544</v>
      </c>
      <c r="I1504" s="4" t="s">
        <v>18</v>
      </c>
      <c r="J1504" s="6">
        <f t="shared" si="0"/>
        <v>157</v>
      </c>
      <c r="K1504" s="4">
        <v>2.0249999999999999</v>
      </c>
      <c r="L1504" s="4">
        <v>0</v>
      </c>
      <c r="M1504" s="4">
        <v>3642.6712499999999</v>
      </c>
      <c r="N1504" s="4">
        <v>3013.52</v>
      </c>
      <c r="O1504" s="4">
        <v>0</v>
      </c>
      <c r="P1504" s="6"/>
      <c r="Q1504" s="4" t="s">
        <v>20</v>
      </c>
      <c r="R1504" s="6"/>
    </row>
    <row r="1505" spans="1:18" x14ac:dyDescent="0.2">
      <c r="A1505" s="3" t="s">
        <v>2656</v>
      </c>
      <c r="B1505" s="4">
        <v>13050689</v>
      </c>
      <c r="C1505" s="4">
        <v>1629309706</v>
      </c>
      <c r="D1505" s="5">
        <v>44426.751226851855</v>
      </c>
      <c r="E1505" s="4" t="s">
        <v>1129</v>
      </c>
      <c r="F1505" s="4" t="s">
        <v>2544</v>
      </c>
      <c r="G1505" s="4">
        <v>3</v>
      </c>
      <c r="H1505" s="4" t="s">
        <v>2544</v>
      </c>
      <c r="I1505" s="4" t="s">
        <v>18</v>
      </c>
      <c r="J1505" s="6">
        <f t="shared" si="0"/>
        <v>158</v>
      </c>
      <c r="K1505" s="4">
        <v>2.0249999999999999</v>
      </c>
      <c r="L1505" s="4">
        <v>0</v>
      </c>
      <c r="M1505" s="4">
        <v>3642.6712499999999</v>
      </c>
      <c r="N1505" s="4">
        <v>3013.52</v>
      </c>
      <c r="O1505" s="4">
        <v>0</v>
      </c>
      <c r="P1505" s="6"/>
      <c r="Q1505" s="4" t="s">
        <v>20</v>
      </c>
      <c r="R1505" s="6"/>
    </row>
    <row r="1506" spans="1:18" x14ac:dyDescent="0.2">
      <c r="A1506" s="3" t="s">
        <v>2657</v>
      </c>
      <c r="B1506" s="4">
        <v>13050689</v>
      </c>
      <c r="C1506" s="4">
        <v>1629309706</v>
      </c>
      <c r="D1506" s="5">
        <v>44426.751226851855</v>
      </c>
      <c r="E1506" s="4" t="s">
        <v>2658</v>
      </c>
      <c r="F1506" s="4" t="s">
        <v>2544</v>
      </c>
      <c r="G1506" s="4">
        <v>3</v>
      </c>
      <c r="H1506" s="4" t="s">
        <v>2544</v>
      </c>
      <c r="I1506" s="4" t="s">
        <v>18</v>
      </c>
      <c r="J1506" s="6">
        <f t="shared" si="0"/>
        <v>159</v>
      </c>
      <c r="K1506" s="4">
        <v>2.0249999999999999</v>
      </c>
      <c r="L1506" s="4">
        <v>0</v>
      </c>
      <c r="M1506" s="4">
        <v>3642.6712499999999</v>
      </c>
      <c r="N1506" s="4">
        <v>3013.52</v>
      </c>
      <c r="O1506" s="4">
        <v>0</v>
      </c>
      <c r="P1506" s="6"/>
      <c r="Q1506" s="4" t="s">
        <v>20</v>
      </c>
      <c r="R1506" s="6"/>
    </row>
    <row r="1507" spans="1:18" x14ac:dyDescent="0.2">
      <c r="A1507" s="3" t="s">
        <v>2659</v>
      </c>
      <c r="B1507" s="4">
        <v>13050690</v>
      </c>
      <c r="C1507" s="4">
        <v>1629309738</v>
      </c>
      <c r="D1507" s="5">
        <v>44426.751597222225</v>
      </c>
      <c r="E1507" s="4" t="s">
        <v>2660</v>
      </c>
      <c r="F1507" s="4" t="s">
        <v>2544</v>
      </c>
      <c r="G1507" s="4">
        <v>3</v>
      </c>
      <c r="H1507" s="4" t="s">
        <v>2544</v>
      </c>
      <c r="I1507" s="4" t="s">
        <v>18</v>
      </c>
      <c r="J1507" s="6">
        <f t="shared" si="0"/>
        <v>160</v>
      </c>
      <c r="K1507" s="4">
        <v>2.0249999999999999</v>
      </c>
      <c r="L1507" s="4">
        <v>0</v>
      </c>
      <c r="M1507" s="4">
        <v>3642.6712499999999</v>
      </c>
      <c r="N1507" s="4">
        <v>3013.52</v>
      </c>
      <c r="O1507" s="4">
        <v>0</v>
      </c>
      <c r="P1507" s="6"/>
      <c r="Q1507" s="4" t="s">
        <v>20</v>
      </c>
      <c r="R1507" s="6"/>
    </row>
    <row r="1508" spans="1:18" x14ac:dyDescent="0.2">
      <c r="A1508" s="3" t="s">
        <v>2661</v>
      </c>
      <c r="B1508" s="4">
        <v>13050690</v>
      </c>
      <c r="C1508" s="4">
        <v>1629309738</v>
      </c>
      <c r="D1508" s="5">
        <v>44426.751597222225</v>
      </c>
      <c r="E1508" s="4" t="s">
        <v>1061</v>
      </c>
      <c r="F1508" s="4" t="s">
        <v>2544</v>
      </c>
      <c r="G1508" s="4">
        <v>3</v>
      </c>
      <c r="H1508" s="4" t="s">
        <v>2544</v>
      </c>
      <c r="I1508" s="4" t="s">
        <v>18</v>
      </c>
      <c r="J1508" s="6">
        <f t="shared" ref="J1508:J1541" si="1">+J1507+1</f>
        <v>161</v>
      </c>
      <c r="K1508" s="4">
        <v>2.0249999999999999</v>
      </c>
      <c r="L1508" s="4">
        <v>0</v>
      </c>
      <c r="M1508" s="4">
        <v>3642.6712499999999</v>
      </c>
      <c r="N1508" s="4">
        <v>3013.52</v>
      </c>
      <c r="O1508" s="4">
        <v>0</v>
      </c>
      <c r="P1508" s="6"/>
      <c r="Q1508" s="4" t="s">
        <v>20</v>
      </c>
      <c r="R1508" s="6"/>
    </row>
    <row r="1509" spans="1:18" x14ac:dyDescent="0.2">
      <c r="A1509" s="3" t="s">
        <v>2662</v>
      </c>
      <c r="B1509" s="4">
        <v>13050691</v>
      </c>
      <c r="C1509" s="4">
        <v>1629309743</v>
      </c>
      <c r="D1509" s="5">
        <v>44426.751655092594</v>
      </c>
      <c r="E1509" s="4" t="s">
        <v>2663</v>
      </c>
      <c r="F1509" s="4" t="s">
        <v>2544</v>
      </c>
      <c r="G1509" s="4">
        <v>3</v>
      </c>
      <c r="H1509" s="4" t="s">
        <v>2544</v>
      </c>
      <c r="I1509" s="4" t="s">
        <v>18</v>
      </c>
      <c r="J1509" s="6">
        <f t="shared" si="1"/>
        <v>162</v>
      </c>
      <c r="K1509" s="4">
        <v>2.0249999999999999</v>
      </c>
      <c r="L1509" s="4">
        <v>0</v>
      </c>
      <c r="M1509" s="4">
        <v>3642.6712499999999</v>
      </c>
      <c r="N1509" s="4">
        <v>3013.52</v>
      </c>
      <c r="O1509" s="4">
        <v>0</v>
      </c>
      <c r="P1509" s="6"/>
      <c r="Q1509" s="4" t="s">
        <v>20</v>
      </c>
      <c r="R1509" s="6"/>
    </row>
    <row r="1510" spans="1:18" x14ac:dyDescent="0.2">
      <c r="A1510" s="3" t="s">
        <v>2664</v>
      </c>
      <c r="B1510" s="4">
        <v>13050691</v>
      </c>
      <c r="C1510" s="4">
        <v>1629309743</v>
      </c>
      <c r="D1510" s="5">
        <v>44426.751655092594</v>
      </c>
      <c r="E1510" s="4" t="s">
        <v>472</v>
      </c>
      <c r="F1510" s="4" t="s">
        <v>2544</v>
      </c>
      <c r="G1510" s="4">
        <v>3</v>
      </c>
      <c r="H1510" s="4" t="s">
        <v>2544</v>
      </c>
      <c r="I1510" s="4" t="s">
        <v>18</v>
      </c>
      <c r="J1510" s="6">
        <f t="shared" si="1"/>
        <v>163</v>
      </c>
      <c r="K1510" s="4">
        <v>2.0249999999999999</v>
      </c>
      <c r="L1510" s="4">
        <v>0</v>
      </c>
      <c r="M1510" s="4">
        <v>3642.6712499999999</v>
      </c>
      <c r="N1510" s="4">
        <v>3013.52</v>
      </c>
      <c r="O1510" s="4">
        <v>0</v>
      </c>
      <c r="P1510" s="6"/>
      <c r="Q1510" s="4" t="s">
        <v>20</v>
      </c>
      <c r="R1510" s="6"/>
    </row>
    <row r="1511" spans="1:18" x14ac:dyDescent="0.2">
      <c r="A1511" s="3" t="s">
        <v>2665</v>
      </c>
      <c r="B1511" s="4">
        <v>13050691</v>
      </c>
      <c r="C1511" s="4">
        <v>1629309743</v>
      </c>
      <c r="D1511" s="5">
        <v>44426.751655092594</v>
      </c>
      <c r="E1511" s="4" t="s">
        <v>2666</v>
      </c>
      <c r="F1511" s="4" t="s">
        <v>2544</v>
      </c>
      <c r="G1511" s="4">
        <v>3</v>
      </c>
      <c r="H1511" s="4" t="s">
        <v>2544</v>
      </c>
      <c r="I1511" s="4" t="s">
        <v>18</v>
      </c>
      <c r="J1511" s="6">
        <f t="shared" si="1"/>
        <v>164</v>
      </c>
      <c r="K1511" s="4">
        <v>2.0249999999999999</v>
      </c>
      <c r="L1511" s="4">
        <v>0</v>
      </c>
      <c r="M1511" s="4">
        <v>3642.6712499999999</v>
      </c>
      <c r="N1511" s="4">
        <v>3013.52</v>
      </c>
      <c r="O1511" s="4">
        <v>0</v>
      </c>
      <c r="P1511" s="6"/>
      <c r="Q1511" s="4" t="s">
        <v>20</v>
      </c>
      <c r="R1511" s="6"/>
    </row>
    <row r="1512" spans="1:18" x14ac:dyDescent="0.2">
      <c r="A1512" s="3" t="s">
        <v>2667</v>
      </c>
      <c r="B1512" s="4">
        <v>13050691</v>
      </c>
      <c r="C1512" s="4">
        <v>1629309743</v>
      </c>
      <c r="D1512" s="5">
        <v>44426.751655092594</v>
      </c>
      <c r="E1512" s="4" t="s">
        <v>2668</v>
      </c>
      <c r="F1512" s="4" t="s">
        <v>2544</v>
      </c>
      <c r="G1512" s="4">
        <v>3</v>
      </c>
      <c r="H1512" s="4" t="s">
        <v>2544</v>
      </c>
      <c r="I1512" s="4" t="s">
        <v>18</v>
      </c>
      <c r="J1512" s="6">
        <f t="shared" si="1"/>
        <v>165</v>
      </c>
      <c r="K1512" s="4">
        <v>2.0249999999999999</v>
      </c>
      <c r="L1512" s="4">
        <v>0</v>
      </c>
      <c r="M1512" s="4">
        <v>3642.6712499999999</v>
      </c>
      <c r="N1512" s="4">
        <v>3013.52</v>
      </c>
      <c r="O1512" s="4">
        <v>0</v>
      </c>
      <c r="P1512" s="6"/>
      <c r="Q1512" s="4" t="s">
        <v>20</v>
      </c>
      <c r="R1512" s="6"/>
    </row>
    <row r="1513" spans="1:18" x14ac:dyDescent="0.2">
      <c r="A1513" s="3" t="s">
        <v>2669</v>
      </c>
      <c r="B1513" s="4">
        <v>13050691</v>
      </c>
      <c r="C1513" s="4">
        <v>1629309743</v>
      </c>
      <c r="D1513" s="5">
        <v>44426.751655092594</v>
      </c>
      <c r="E1513" s="4" t="s">
        <v>2670</v>
      </c>
      <c r="F1513" s="4" t="s">
        <v>2544</v>
      </c>
      <c r="G1513" s="4">
        <v>3</v>
      </c>
      <c r="H1513" s="4" t="s">
        <v>2544</v>
      </c>
      <c r="I1513" s="4" t="s">
        <v>18</v>
      </c>
      <c r="J1513" s="6">
        <f t="shared" si="1"/>
        <v>166</v>
      </c>
      <c r="K1513" s="4">
        <v>2.0249999999999999</v>
      </c>
      <c r="L1513" s="4">
        <v>0</v>
      </c>
      <c r="M1513" s="4">
        <v>3642.6712499999999</v>
      </c>
      <c r="N1513" s="4">
        <v>3013.52</v>
      </c>
      <c r="O1513" s="4">
        <v>0</v>
      </c>
      <c r="P1513" s="6"/>
      <c r="Q1513" s="4" t="s">
        <v>20</v>
      </c>
      <c r="R1513" s="6"/>
    </row>
    <row r="1514" spans="1:18" x14ac:dyDescent="0.2">
      <c r="A1514" s="3" t="s">
        <v>2671</v>
      </c>
      <c r="B1514" s="4">
        <v>13050691</v>
      </c>
      <c r="C1514" s="4">
        <v>1629309743</v>
      </c>
      <c r="D1514" s="5">
        <v>44426.751655092594</v>
      </c>
      <c r="E1514" s="4" t="s">
        <v>1041</v>
      </c>
      <c r="F1514" s="4" t="s">
        <v>2544</v>
      </c>
      <c r="G1514" s="4">
        <v>3</v>
      </c>
      <c r="H1514" s="4" t="s">
        <v>2544</v>
      </c>
      <c r="I1514" s="4" t="s">
        <v>18</v>
      </c>
      <c r="J1514" s="6">
        <f t="shared" si="1"/>
        <v>167</v>
      </c>
      <c r="K1514" s="4">
        <v>2.0249999999999999</v>
      </c>
      <c r="L1514" s="4">
        <v>0</v>
      </c>
      <c r="M1514" s="4">
        <v>3642.6712499999999</v>
      </c>
      <c r="N1514" s="4">
        <v>3013.52</v>
      </c>
      <c r="O1514" s="4">
        <v>0</v>
      </c>
      <c r="P1514" s="6"/>
      <c r="Q1514" s="4" t="s">
        <v>20</v>
      </c>
      <c r="R1514" s="6"/>
    </row>
    <row r="1515" spans="1:18" x14ac:dyDescent="0.2">
      <c r="A1515" s="3" t="s">
        <v>2672</v>
      </c>
      <c r="B1515" s="4">
        <v>13050691</v>
      </c>
      <c r="C1515" s="4">
        <v>1629309743</v>
      </c>
      <c r="D1515" s="5">
        <v>44426.751655092594</v>
      </c>
      <c r="E1515" s="4" t="s">
        <v>2673</v>
      </c>
      <c r="F1515" s="4" t="s">
        <v>2544</v>
      </c>
      <c r="G1515" s="4">
        <v>3</v>
      </c>
      <c r="H1515" s="4" t="s">
        <v>2544</v>
      </c>
      <c r="I1515" s="4" t="s">
        <v>18</v>
      </c>
      <c r="J1515" s="6">
        <f t="shared" si="1"/>
        <v>168</v>
      </c>
      <c r="K1515" s="4">
        <v>2.0249999999999999</v>
      </c>
      <c r="L1515" s="4">
        <v>0</v>
      </c>
      <c r="M1515" s="4">
        <v>3642.6712499999999</v>
      </c>
      <c r="N1515" s="4">
        <v>3013.52</v>
      </c>
      <c r="O1515" s="4">
        <v>0</v>
      </c>
      <c r="P1515" s="6"/>
      <c r="Q1515" s="4" t="s">
        <v>20</v>
      </c>
      <c r="R1515" s="6"/>
    </row>
    <row r="1516" spans="1:18" x14ac:dyDescent="0.2">
      <c r="A1516" s="3" t="s">
        <v>2674</v>
      </c>
      <c r="B1516" s="4">
        <v>13050692</v>
      </c>
      <c r="C1516" s="4">
        <v>1629309751</v>
      </c>
      <c r="D1516" s="5">
        <v>44426.751747685186</v>
      </c>
      <c r="E1516" s="4" t="s">
        <v>2675</v>
      </c>
      <c r="F1516" s="4" t="s">
        <v>2544</v>
      </c>
      <c r="G1516" s="4">
        <v>3</v>
      </c>
      <c r="H1516" s="4" t="s">
        <v>2544</v>
      </c>
      <c r="I1516" s="4" t="s">
        <v>18</v>
      </c>
      <c r="J1516" s="6">
        <f t="shared" si="1"/>
        <v>169</v>
      </c>
      <c r="K1516" s="4">
        <v>2.0249999999999999</v>
      </c>
      <c r="L1516" s="4">
        <v>0</v>
      </c>
      <c r="M1516" s="4">
        <v>3642.6712499999999</v>
      </c>
      <c r="N1516" s="4">
        <v>3013.52</v>
      </c>
      <c r="O1516" s="4">
        <v>0</v>
      </c>
      <c r="P1516" s="6"/>
      <c r="Q1516" s="4" t="s">
        <v>20</v>
      </c>
      <c r="R1516" s="6"/>
    </row>
    <row r="1517" spans="1:18" x14ac:dyDescent="0.2">
      <c r="A1517" s="3" t="s">
        <v>2676</v>
      </c>
      <c r="B1517" s="4">
        <v>13050692</v>
      </c>
      <c r="C1517" s="4">
        <v>1629309751</v>
      </c>
      <c r="D1517" s="5">
        <v>44426.751747685186</v>
      </c>
      <c r="E1517" s="4" t="s">
        <v>2677</v>
      </c>
      <c r="F1517" s="4" t="s">
        <v>2544</v>
      </c>
      <c r="G1517" s="4">
        <v>3</v>
      </c>
      <c r="H1517" s="4" t="s">
        <v>2544</v>
      </c>
      <c r="I1517" s="4" t="s">
        <v>18</v>
      </c>
      <c r="J1517" s="6">
        <f t="shared" si="1"/>
        <v>170</v>
      </c>
      <c r="K1517" s="4">
        <v>2.0249999999999999</v>
      </c>
      <c r="L1517" s="4">
        <v>0</v>
      </c>
      <c r="M1517" s="4">
        <v>3642.6712499999999</v>
      </c>
      <c r="N1517" s="4">
        <v>3013.52</v>
      </c>
      <c r="O1517" s="4">
        <v>0</v>
      </c>
      <c r="P1517" s="6"/>
      <c r="Q1517" s="4" t="s">
        <v>20</v>
      </c>
      <c r="R1517" s="6"/>
    </row>
    <row r="1518" spans="1:18" x14ac:dyDescent="0.2">
      <c r="A1518" s="3" t="s">
        <v>2678</v>
      </c>
      <c r="B1518" s="4">
        <v>13050692</v>
      </c>
      <c r="C1518" s="4">
        <v>1629309751</v>
      </c>
      <c r="D1518" s="5">
        <v>44426.751747685186</v>
      </c>
      <c r="E1518" s="4" t="s">
        <v>2679</v>
      </c>
      <c r="F1518" s="4" t="s">
        <v>2544</v>
      </c>
      <c r="G1518" s="4">
        <v>3</v>
      </c>
      <c r="H1518" s="4" t="s">
        <v>2544</v>
      </c>
      <c r="I1518" s="4" t="s">
        <v>18</v>
      </c>
      <c r="J1518" s="6">
        <f t="shared" si="1"/>
        <v>171</v>
      </c>
      <c r="K1518" s="4">
        <v>2.0249999999999999</v>
      </c>
      <c r="L1518" s="4">
        <v>0</v>
      </c>
      <c r="M1518" s="4">
        <v>3642.6712499999999</v>
      </c>
      <c r="N1518" s="4">
        <v>3013.52</v>
      </c>
      <c r="O1518" s="4">
        <v>0</v>
      </c>
      <c r="P1518" s="6"/>
      <c r="Q1518" s="4" t="s">
        <v>20</v>
      </c>
      <c r="R1518" s="6"/>
    </row>
    <row r="1519" spans="1:18" x14ac:dyDescent="0.2">
      <c r="A1519" s="3" t="s">
        <v>2680</v>
      </c>
      <c r="B1519" s="4">
        <v>13050692</v>
      </c>
      <c r="C1519" s="4">
        <v>1629309751</v>
      </c>
      <c r="D1519" s="5">
        <v>44426.751747685186</v>
      </c>
      <c r="E1519" s="4" t="s">
        <v>2677</v>
      </c>
      <c r="F1519" s="4" t="s">
        <v>2544</v>
      </c>
      <c r="G1519" s="4">
        <v>3</v>
      </c>
      <c r="H1519" s="4" t="s">
        <v>2544</v>
      </c>
      <c r="I1519" s="4" t="s">
        <v>18</v>
      </c>
      <c r="J1519" s="6">
        <f t="shared" si="1"/>
        <v>172</v>
      </c>
      <c r="K1519" s="4">
        <v>2.0249999999999999</v>
      </c>
      <c r="L1519" s="4">
        <v>0</v>
      </c>
      <c r="M1519" s="4">
        <v>3642.6712499999999</v>
      </c>
      <c r="N1519" s="4">
        <v>3013.52</v>
      </c>
      <c r="O1519" s="4">
        <v>1</v>
      </c>
      <c r="P1519" s="6"/>
      <c r="Q1519" s="4" t="s">
        <v>20</v>
      </c>
      <c r="R1519" s="6"/>
    </row>
    <row r="1520" spans="1:18" x14ac:dyDescent="0.2">
      <c r="A1520" s="3" t="s">
        <v>2681</v>
      </c>
      <c r="B1520" s="4">
        <v>13050692</v>
      </c>
      <c r="C1520" s="4">
        <v>1629309751</v>
      </c>
      <c r="D1520" s="5">
        <v>44426.751747685186</v>
      </c>
      <c r="E1520" s="4" t="s">
        <v>1110</v>
      </c>
      <c r="F1520" s="4" t="s">
        <v>2544</v>
      </c>
      <c r="G1520" s="4">
        <v>3</v>
      </c>
      <c r="H1520" s="4" t="s">
        <v>2544</v>
      </c>
      <c r="I1520" s="4" t="s">
        <v>18</v>
      </c>
      <c r="J1520" s="6">
        <f t="shared" si="1"/>
        <v>173</v>
      </c>
      <c r="K1520" s="4">
        <v>2.0249999999999999</v>
      </c>
      <c r="L1520" s="4">
        <v>0</v>
      </c>
      <c r="M1520" s="4">
        <v>3642.6712499999999</v>
      </c>
      <c r="N1520" s="4">
        <v>3013.52</v>
      </c>
      <c r="O1520" s="4">
        <v>0</v>
      </c>
      <c r="P1520" s="6"/>
      <c r="Q1520" s="4" t="s">
        <v>20</v>
      </c>
      <c r="R1520" s="6"/>
    </row>
    <row r="1521" spans="1:18" x14ac:dyDescent="0.2">
      <c r="A1521" s="3" t="s">
        <v>2682</v>
      </c>
      <c r="B1521" s="4">
        <v>13050692</v>
      </c>
      <c r="C1521" s="4">
        <v>1629309751</v>
      </c>
      <c r="D1521" s="5">
        <v>44426.751747685186</v>
      </c>
      <c r="E1521" s="4" t="s">
        <v>2683</v>
      </c>
      <c r="F1521" s="4" t="s">
        <v>2544</v>
      </c>
      <c r="G1521" s="4">
        <v>3</v>
      </c>
      <c r="H1521" s="4" t="s">
        <v>2544</v>
      </c>
      <c r="I1521" s="4" t="s">
        <v>18</v>
      </c>
      <c r="J1521" s="6">
        <f t="shared" si="1"/>
        <v>174</v>
      </c>
      <c r="K1521" s="4">
        <v>2.0249999999999999</v>
      </c>
      <c r="L1521" s="4">
        <v>0</v>
      </c>
      <c r="M1521" s="4">
        <v>3642.6712499999999</v>
      </c>
      <c r="N1521" s="4">
        <v>3013.52</v>
      </c>
      <c r="O1521" s="4">
        <v>0</v>
      </c>
      <c r="P1521" s="6"/>
      <c r="Q1521" s="4" t="s">
        <v>20</v>
      </c>
      <c r="R1521" s="6"/>
    </row>
    <row r="1522" spans="1:18" x14ac:dyDescent="0.2">
      <c r="A1522" s="3" t="s">
        <v>2684</v>
      </c>
      <c r="B1522" s="4">
        <v>13050694</v>
      </c>
      <c r="C1522" s="4">
        <v>1629309778</v>
      </c>
      <c r="D1522" s="5">
        <v>44426.752060185187</v>
      </c>
      <c r="E1522" s="4" t="s">
        <v>2685</v>
      </c>
      <c r="F1522" s="4" t="s">
        <v>2544</v>
      </c>
      <c r="G1522" s="4">
        <v>3</v>
      </c>
      <c r="H1522" s="4" t="s">
        <v>2544</v>
      </c>
      <c r="I1522" s="4" t="s">
        <v>18</v>
      </c>
      <c r="J1522" s="6">
        <f t="shared" si="1"/>
        <v>175</v>
      </c>
      <c r="K1522" s="4">
        <v>2.0249999999999999</v>
      </c>
      <c r="L1522" s="4">
        <v>0</v>
      </c>
      <c r="M1522" s="4">
        <v>3642.6712499999999</v>
      </c>
      <c r="N1522" s="4">
        <v>3013.52</v>
      </c>
      <c r="O1522" s="4">
        <v>0</v>
      </c>
      <c r="P1522" s="6"/>
      <c r="Q1522" s="4" t="s">
        <v>20</v>
      </c>
      <c r="R1522" s="6"/>
    </row>
    <row r="1523" spans="1:18" x14ac:dyDescent="0.2">
      <c r="A1523" s="3" t="s">
        <v>2686</v>
      </c>
      <c r="B1523" s="4">
        <v>13050694</v>
      </c>
      <c r="C1523" s="4">
        <v>1629309778</v>
      </c>
      <c r="D1523" s="5">
        <v>44426.752060185187</v>
      </c>
      <c r="E1523" s="4" t="s">
        <v>2687</v>
      </c>
      <c r="F1523" s="4" t="s">
        <v>2544</v>
      </c>
      <c r="G1523" s="4">
        <v>3</v>
      </c>
      <c r="H1523" s="4" t="s">
        <v>2544</v>
      </c>
      <c r="I1523" s="4" t="s">
        <v>18</v>
      </c>
      <c r="J1523" s="6">
        <f t="shared" si="1"/>
        <v>176</v>
      </c>
      <c r="K1523" s="4">
        <v>2.0249999999999999</v>
      </c>
      <c r="L1523" s="4">
        <v>0</v>
      </c>
      <c r="M1523" s="4">
        <v>3642.6712499999999</v>
      </c>
      <c r="N1523" s="4">
        <v>3013.52</v>
      </c>
      <c r="O1523" s="4">
        <v>0</v>
      </c>
      <c r="P1523" s="6"/>
      <c r="Q1523" s="4" t="s">
        <v>20</v>
      </c>
      <c r="R1523" s="6"/>
    </row>
    <row r="1524" spans="1:18" x14ac:dyDescent="0.2">
      <c r="A1524" s="3" t="s">
        <v>2688</v>
      </c>
      <c r="B1524" s="4">
        <v>13050694</v>
      </c>
      <c r="C1524" s="4">
        <v>1629309778</v>
      </c>
      <c r="D1524" s="5">
        <v>44426.752060185187</v>
      </c>
      <c r="E1524" s="4" t="s">
        <v>2689</v>
      </c>
      <c r="F1524" s="4" t="s">
        <v>2544</v>
      </c>
      <c r="G1524" s="4">
        <v>3</v>
      </c>
      <c r="H1524" s="4" t="s">
        <v>2544</v>
      </c>
      <c r="I1524" s="4" t="s">
        <v>18</v>
      </c>
      <c r="J1524" s="6">
        <f t="shared" si="1"/>
        <v>177</v>
      </c>
      <c r="K1524" s="4">
        <v>2.0249999999999999</v>
      </c>
      <c r="L1524" s="4">
        <v>0</v>
      </c>
      <c r="M1524" s="4">
        <v>3642.6712499999999</v>
      </c>
      <c r="N1524" s="4">
        <v>3013.52</v>
      </c>
      <c r="O1524" s="4">
        <v>0</v>
      </c>
      <c r="P1524" s="6"/>
      <c r="Q1524" s="4" t="s">
        <v>20</v>
      </c>
      <c r="R1524" s="6"/>
    </row>
    <row r="1525" spans="1:18" x14ac:dyDescent="0.2">
      <c r="A1525" s="3" t="s">
        <v>2690</v>
      </c>
      <c r="B1525" s="4">
        <v>13050694</v>
      </c>
      <c r="C1525" s="4">
        <v>1629309778</v>
      </c>
      <c r="D1525" s="5">
        <v>44426.752060185187</v>
      </c>
      <c r="E1525" s="4" t="s">
        <v>2291</v>
      </c>
      <c r="F1525" s="4" t="s">
        <v>2544</v>
      </c>
      <c r="G1525" s="4">
        <v>3</v>
      </c>
      <c r="H1525" s="4" t="s">
        <v>2544</v>
      </c>
      <c r="I1525" s="4" t="s">
        <v>18</v>
      </c>
      <c r="J1525" s="6">
        <f t="shared" si="1"/>
        <v>178</v>
      </c>
      <c r="K1525" s="4">
        <v>2.0249999999999999</v>
      </c>
      <c r="L1525" s="4">
        <v>0</v>
      </c>
      <c r="M1525" s="4">
        <v>3642.6712499999999</v>
      </c>
      <c r="N1525" s="4">
        <v>3013.52</v>
      </c>
      <c r="O1525" s="4">
        <v>0</v>
      </c>
      <c r="P1525" s="6"/>
      <c r="Q1525" s="4" t="s">
        <v>20</v>
      </c>
      <c r="R1525" s="6"/>
    </row>
    <row r="1526" spans="1:18" x14ac:dyDescent="0.2">
      <c r="A1526" s="3" t="s">
        <v>2691</v>
      </c>
      <c r="B1526" s="4">
        <v>13050694</v>
      </c>
      <c r="C1526" s="4">
        <v>1629309778</v>
      </c>
      <c r="D1526" s="5">
        <v>44426.752060185187</v>
      </c>
      <c r="E1526" s="4" t="s">
        <v>2692</v>
      </c>
      <c r="F1526" s="4" t="s">
        <v>2544</v>
      </c>
      <c r="G1526" s="4">
        <v>3</v>
      </c>
      <c r="H1526" s="4" t="s">
        <v>2544</v>
      </c>
      <c r="I1526" s="4" t="s">
        <v>18</v>
      </c>
      <c r="J1526" s="6">
        <f t="shared" si="1"/>
        <v>179</v>
      </c>
      <c r="K1526" s="4">
        <v>2.0249999999999999</v>
      </c>
      <c r="L1526" s="4">
        <v>0</v>
      </c>
      <c r="M1526" s="4">
        <v>3642.6712499999999</v>
      </c>
      <c r="N1526" s="4">
        <v>3013.52</v>
      </c>
      <c r="O1526" s="4">
        <v>0</v>
      </c>
      <c r="P1526" s="6"/>
      <c r="Q1526" s="4" t="s">
        <v>20</v>
      </c>
      <c r="R1526" s="6"/>
    </row>
    <row r="1527" spans="1:18" x14ac:dyDescent="0.2">
      <c r="A1527" s="3" t="s">
        <v>2693</v>
      </c>
      <c r="B1527" s="4">
        <v>13050694</v>
      </c>
      <c r="C1527" s="4">
        <v>1629309778</v>
      </c>
      <c r="D1527" s="5">
        <v>44426.752060185187</v>
      </c>
      <c r="E1527" s="4" t="s">
        <v>2694</v>
      </c>
      <c r="F1527" s="4" t="s">
        <v>2544</v>
      </c>
      <c r="G1527" s="4">
        <v>3</v>
      </c>
      <c r="H1527" s="4" t="s">
        <v>2544</v>
      </c>
      <c r="I1527" s="4" t="s">
        <v>18</v>
      </c>
      <c r="J1527" s="6">
        <f t="shared" si="1"/>
        <v>180</v>
      </c>
      <c r="K1527" s="4">
        <v>2.0249999999999999</v>
      </c>
      <c r="L1527" s="4">
        <v>0</v>
      </c>
      <c r="M1527" s="4">
        <v>3642.6712499999999</v>
      </c>
      <c r="N1527" s="4">
        <v>3013.52</v>
      </c>
      <c r="O1527" s="4">
        <v>0</v>
      </c>
      <c r="P1527" s="6"/>
      <c r="Q1527" s="4" t="s">
        <v>20</v>
      </c>
      <c r="R1527" s="6"/>
    </row>
    <row r="1528" spans="1:18" x14ac:dyDescent="0.2">
      <c r="A1528" s="3" t="s">
        <v>2695</v>
      </c>
      <c r="B1528" s="4">
        <v>13050696</v>
      </c>
      <c r="C1528" s="4">
        <v>1629309799</v>
      </c>
      <c r="D1528" s="5">
        <v>44426.752303240741</v>
      </c>
      <c r="E1528" s="4" t="s">
        <v>2696</v>
      </c>
      <c r="F1528" s="4" t="s">
        <v>2544</v>
      </c>
      <c r="G1528" s="4">
        <v>3</v>
      </c>
      <c r="H1528" s="4" t="s">
        <v>2544</v>
      </c>
      <c r="I1528" s="4" t="s">
        <v>18</v>
      </c>
      <c r="J1528" s="6">
        <f t="shared" si="1"/>
        <v>181</v>
      </c>
      <c r="K1528" s="4">
        <v>2.0249999999999999</v>
      </c>
      <c r="L1528" s="4">
        <v>0</v>
      </c>
      <c r="M1528" s="4">
        <v>3642.6712499999999</v>
      </c>
      <c r="N1528" s="4">
        <v>3013.52</v>
      </c>
      <c r="O1528" s="4">
        <v>0</v>
      </c>
      <c r="P1528" s="6"/>
      <c r="Q1528" s="4" t="s">
        <v>20</v>
      </c>
      <c r="R1528" s="6"/>
    </row>
    <row r="1529" spans="1:18" x14ac:dyDescent="0.2">
      <c r="A1529" s="3" t="s">
        <v>2697</v>
      </c>
      <c r="B1529" s="4">
        <v>13050696</v>
      </c>
      <c r="C1529" s="4">
        <v>1629309799</v>
      </c>
      <c r="D1529" s="5">
        <v>44426.752303240741</v>
      </c>
      <c r="E1529" s="4" t="s">
        <v>2698</v>
      </c>
      <c r="F1529" s="4" t="s">
        <v>2544</v>
      </c>
      <c r="G1529" s="4">
        <v>3</v>
      </c>
      <c r="H1529" s="4" t="s">
        <v>2544</v>
      </c>
      <c r="I1529" s="4" t="s">
        <v>18</v>
      </c>
      <c r="J1529" s="6">
        <f t="shared" si="1"/>
        <v>182</v>
      </c>
      <c r="K1529" s="4">
        <v>2.0249999999999999</v>
      </c>
      <c r="L1529" s="4">
        <v>0</v>
      </c>
      <c r="M1529" s="4">
        <v>3642.6712499999999</v>
      </c>
      <c r="N1529" s="4">
        <v>3013.52</v>
      </c>
      <c r="O1529" s="4">
        <v>0</v>
      </c>
      <c r="P1529" s="6"/>
      <c r="Q1529" s="4" t="s">
        <v>20</v>
      </c>
      <c r="R1529" s="6"/>
    </row>
    <row r="1530" spans="1:18" x14ac:dyDescent="0.2">
      <c r="A1530" s="3" t="s">
        <v>2699</v>
      </c>
      <c r="B1530" s="4">
        <v>13050697</v>
      </c>
      <c r="C1530" s="4">
        <v>1629309802</v>
      </c>
      <c r="D1530" s="5">
        <v>44426.752337962964</v>
      </c>
      <c r="E1530" s="4" t="s">
        <v>2700</v>
      </c>
      <c r="F1530" s="4" t="s">
        <v>2544</v>
      </c>
      <c r="G1530" s="4">
        <v>3</v>
      </c>
      <c r="H1530" s="4" t="s">
        <v>2544</v>
      </c>
      <c r="I1530" s="4" t="s">
        <v>18</v>
      </c>
      <c r="J1530" s="6">
        <f t="shared" si="1"/>
        <v>183</v>
      </c>
      <c r="K1530" s="4">
        <v>2.0249999999999999</v>
      </c>
      <c r="L1530" s="4">
        <v>0</v>
      </c>
      <c r="M1530" s="4">
        <v>3642.6712499999999</v>
      </c>
      <c r="N1530" s="4">
        <v>3013.52</v>
      </c>
      <c r="O1530" s="4">
        <v>0</v>
      </c>
      <c r="P1530" s="6"/>
      <c r="Q1530" s="4" t="s">
        <v>20</v>
      </c>
      <c r="R1530" s="6"/>
    </row>
    <row r="1531" spans="1:18" x14ac:dyDescent="0.2">
      <c r="A1531" s="3" t="s">
        <v>2701</v>
      </c>
      <c r="B1531" s="4">
        <v>13050697</v>
      </c>
      <c r="C1531" s="4">
        <v>1629309802</v>
      </c>
      <c r="D1531" s="5">
        <v>44426.752337962964</v>
      </c>
      <c r="E1531" s="4" t="s">
        <v>2702</v>
      </c>
      <c r="F1531" s="4" t="s">
        <v>2544</v>
      </c>
      <c r="G1531" s="4">
        <v>3</v>
      </c>
      <c r="H1531" s="4" t="s">
        <v>2544</v>
      </c>
      <c r="I1531" s="4" t="s">
        <v>18</v>
      </c>
      <c r="J1531" s="6">
        <f t="shared" si="1"/>
        <v>184</v>
      </c>
      <c r="K1531" s="4">
        <v>2.0249999999999999</v>
      </c>
      <c r="L1531" s="4">
        <v>0</v>
      </c>
      <c r="M1531" s="4">
        <v>3642.6712499999999</v>
      </c>
      <c r="N1531" s="4">
        <v>3013.52</v>
      </c>
      <c r="O1531" s="4">
        <v>0</v>
      </c>
      <c r="P1531" s="6"/>
      <c r="Q1531" s="4" t="s">
        <v>20</v>
      </c>
      <c r="R1531" s="6"/>
    </row>
    <row r="1532" spans="1:18" x14ac:dyDescent="0.2">
      <c r="A1532" s="3" t="s">
        <v>2703</v>
      </c>
      <c r="B1532" s="4">
        <v>13050697</v>
      </c>
      <c r="C1532" s="4">
        <v>1629309802</v>
      </c>
      <c r="D1532" s="5">
        <v>44426.752337962964</v>
      </c>
      <c r="E1532" s="4" t="s">
        <v>2704</v>
      </c>
      <c r="F1532" s="4" t="s">
        <v>2544</v>
      </c>
      <c r="G1532" s="4">
        <v>3</v>
      </c>
      <c r="H1532" s="4" t="s">
        <v>2544</v>
      </c>
      <c r="I1532" s="4" t="s">
        <v>18</v>
      </c>
      <c r="J1532" s="6">
        <f t="shared" si="1"/>
        <v>185</v>
      </c>
      <c r="K1532" s="4">
        <v>2.0249999999999999</v>
      </c>
      <c r="L1532" s="4">
        <v>0</v>
      </c>
      <c r="M1532" s="4">
        <v>3642.6712499999999</v>
      </c>
      <c r="N1532" s="4">
        <v>3013.52</v>
      </c>
      <c r="O1532" s="4">
        <v>0</v>
      </c>
      <c r="P1532" s="6"/>
      <c r="Q1532" s="4" t="s">
        <v>20</v>
      </c>
      <c r="R1532" s="6"/>
    </row>
    <row r="1533" spans="1:18" x14ac:dyDescent="0.2">
      <c r="A1533" s="3" t="s">
        <v>2705</v>
      </c>
      <c r="B1533" s="4">
        <v>13050697</v>
      </c>
      <c r="C1533" s="4">
        <v>1629309802</v>
      </c>
      <c r="D1533" s="5">
        <v>44426.752337962964</v>
      </c>
      <c r="E1533" s="4" t="s">
        <v>2706</v>
      </c>
      <c r="F1533" s="4" t="s">
        <v>2544</v>
      </c>
      <c r="G1533" s="4">
        <v>3</v>
      </c>
      <c r="H1533" s="4" t="s">
        <v>2544</v>
      </c>
      <c r="I1533" s="4" t="s">
        <v>18</v>
      </c>
      <c r="J1533" s="6">
        <f t="shared" si="1"/>
        <v>186</v>
      </c>
      <c r="K1533" s="4">
        <v>2.0249999999999999</v>
      </c>
      <c r="L1533" s="4">
        <v>0</v>
      </c>
      <c r="M1533" s="4">
        <v>3642.6712499999999</v>
      </c>
      <c r="N1533" s="4">
        <v>3013.52</v>
      </c>
      <c r="O1533" s="4">
        <v>0</v>
      </c>
      <c r="P1533" s="6"/>
      <c r="Q1533" s="4" t="s">
        <v>20</v>
      </c>
      <c r="R1533" s="6"/>
    </row>
    <row r="1534" spans="1:18" x14ac:dyDescent="0.2">
      <c r="A1534" s="3" t="s">
        <v>2707</v>
      </c>
      <c r="B1534" s="4">
        <v>13050697</v>
      </c>
      <c r="C1534" s="4">
        <v>1629309802</v>
      </c>
      <c r="D1534" s="5">
        <v>44426.752337962964</v>
      </c>
      <c r="E1534" s="4" t="s">
        <v>2489</v>
      </c>
      <c r="F1534" s="4" t="s">
        <v>2544</v>
      </c>
      <c r="G1534" s="4">
        <v>3</v>
      </c>
      <c r="H1534" s="4" t="s">
        <v>2544</v>
      </c>
      <c r="I1534" s="4" t="s">
        <v>18</v>
      </c>
      <c r="J1534" s="6">
        <f t="shared" si="1"/>
        <v>187</v>
      </c>
      <c r="K1534" s="4">
        <v>2.0249999999999999</v>
      </c>
      <c r="L1534" s="4">
        <v>0</v>
      </c>
      <c r="M1534" s="4">
        <v>3642.6712499999999</v>
      </c>
      <c r="N1534" s="4">
        <v>3013.52</v>
      </c>
      <c r="O1534" s="4">
        <v>0</v>
      </c>
      <c r="P1534" s="6"/>
      <c r="Q1534" s="4" t="s">
        <v>20</v>
      </c>
      <c r="R1534" s="6"/>
    </row>
    <row r="1535" spans="1:18" x14ac:dyDescent="0.2">
      <c r="A1535" s="3" t="s">
        <v>2708</v>
      </c>
      <c r="B1535" s="4">
        <v>13050697</v>
      </c>
      <c r="C1535" s="4">
        <v>1629309802</v>
      </c>
      <c r="D1535" s="5">
        <v>44426.752337962964</v>
      </c>
      <c r="E1535" s="4" t="s">
        <v>2709</v>
      </c>
      <c r="F1535" s="4" t="s">
        <v>2544</v>
      </c>
      <c r="G1535" s="4">
        <v>3</v>
      </c>
      <c r="H1535" s="4" t="s">
        <v>2544</v>
      </c>
      <c r="I1535" s="4" t="s">
        <v>18</v>
      </c>
      <c r="J1535" s="6">
        <f t="shared" si="1"/>
        <v>188</v>
      </c>
      <c r="K1535" s="4">
        <v>2.0249999999999999</v>
      </c>
      <c r="L1535" s="4">
        <v>0</v>
      </c>
      <c r="M1535" s="4">
        <v>3642.6712499999999</v>
      </c>
      <c r="N1535" s="4">
        <v>3013.52</v>
      </c>
      <c r="O1535" s="4">
        <v>0</v>
      </c>
      <c r="P1535" s="6"/>
      <c r="Q1535" s="4" t="s">
        <v>20</v>
      </c>
      <c r="R1535" s="6"/>
    </row>
    <row r="1536" spans="1:18" x14ac:dyDescent="0.2">
      <c r="A1536" s="3" t="s">
        <v>2710</v>
      </c>
      <c r="B1536" s="4">
        <v>13050698</v>
      </c>
      <c r="C1536" s="4">
        <v>1629309831</v>
      </c>
      <c r="D1536" s="5">
        <v>44426.75267361111</v>
      </c>
      <c r="E1536" s="4" t="s">
        <v>2711</v>
      </c>
      <c r="F1536" s="4" t="s">
        <v>2544</v>
      </c>
      <c r="G1536" s="4">
        <v>3</v>
      </c>
      <c r="H1536" s="4" t="s">
        <v>2544</v>
      </c>
      <c r="I1536" s="4" t="s">
        <v>18</v>
      </c>
      <c r="J1536" s="6">
        <f t="shared" si="1"/>
        <v>189</v>
      </c>
      <c r="K1536" s="4">
        <v>2.0249999999999999</v>
      </c>
      <c r="L1536" s="4">
        <v>0</v>
      </c>
      <c r="M1536" s="4">
        <v>3642.6712499999999</v>
      </c>
      <c r="N1536" s="4">
        <v>3013.52</v>
      </c>
      <c r="O1536" s="4">
        <v>0</v>
      </c>
      <c r="P1536" s="6"/>
      <c r="Q1536" s="4" t="s">
        <v>20</v>
      </c>
      <c r="R1536" s="6"/>
    </row>
    <row r="1537" spans="1:18" x14ac:dyDescent="0.2">
      <c r="A1537" s="3" t="s">
        <v>2712</v>
      </c>
      <c r="B1537" s="4">
        <v>13050701</v>
      </c>
      <c r="C1537" s="4">
        <v>1629309850</v>
      </c>
      <c r="D1537" s="5">
        <v>44426.752893518518</v>
      </c>
      <c r="E1537" s="4" t="s">
        <v>69</v>
      </c>
      <c r="F1537" s="4" t="s">
        <v>2544</v>
      </c>
      <c r="G1537" s="4">
        <v>3</v>
      </c>
      <c r="H1537" s="4" t="s">
        <v>2544</v>
      </c>
      <c r="I1537" s="4" t="s">
        <v>18</v>
      </c>
      <c r="J1537" s="6">
        <f t="shared" si="1"/>
        <v>190</v>
      </c>
      <c r="K1537" s="4">
        <v>2.0249999999999999</v>
      </c>
      <c r="L1537" s="4">
        <v>0</v>
      </c>
      <c r="M1537" s="4">
        <v>3642.6712499999999</v>
      </c>
      <c r="N1537" s="4">
        <v>3013.52</v>
      </c>
      <c r="O1537" s="4">
        <v>0</v>
      </c>
      <c r="P1537" s="6"/>
      <c r="Q1537" s="4" t="s">
        <v>20</v>
      </c>
      <c r="R1537" s="6"/>
    </row>
    <row r="1538" spans="1:18" x14ac:dyDescent="0.2">
      <c r="A1538" s="3" t="s">
        <v>2713</v>
      </c>
      <c r="B1538" s="4">
        <v>13050701</v>
      </c>
      <c r="C1538" s="4">
        <v>1629309850</v>
      </c>
      <c r="D1538" s="5">
        <v>44426.752893518518</v>
      </c>
      <c r="E1538" s="4" t="s">
        <v>2714</v>
      </c>
      <c r="F1538" s="4" t="s">
        <v>2544</v>
      </c>
      <c r="G1538" s="4">
        <v>3</v>
      </c>
      <c r="H1538" s="4" t="s">
        <v>2544</v>
      </c>
      <c r="I1538" s="4" t="s">
        <v>18</v>
      </c>
      <c r="J1538" s="6">
        <f t="shared" si="1"/>
        <v>191</v>
      </c>
      <c r="K1538" s="4">
        <v>2.0249999999999999</v>
      </c>
      <c r="L1538" s="4">
        <v>0</v>
      </c>
      <c r="M1538" s="4">
        <v>3642.6712499999999</v>
      </c>
      <c r="N1538" s="4">
        <v>3013.52</v>
      </c>
      <c r="O1538" s="4">
        <v>0</v>
      </c>
      <c r="P1538" s="6"/>
      <c r="Q1538" s="4" t="s">
        <v>20</v>
      </c>
      <c r="R1538" s="6"/>
    </row>
    <row r="1539" spans="1:18" x14ac:dyDescent="0.2">
      <c r="A1539" s="3" t="s">
        <v>2715</v>
      </c>
      <c r="B1539" s="4">
        <v>13050701</v>
      </c>
      <c r="C1539" s="4">
        <v>1629309850</v>
      </c>
      <c r="D1539" s="5">
        <v>44426.752893518518</v>
      </c>
      <c r="E1539" s="4" t="s">
        <v>2716</v>
      </c>
      <c r="F1539" s="4" t="s">
        <v>2544</v>
      </c>
      <c r="G1539" s="4">
        <v>3</v>
      </c>
      <c r="H1539" s="4" t="s">
        <v>2544</v>
      </c>
      <c r="I1539" s="4" t="s">
        <v>18</v>
      </c>
      <c r="J1539" s="6">
        <f t="shared" si="1"/>
        <v>192</v>
      </c>
      <c r="K1539" s="4">
        <v>2.0249999999999999</v>
      </c>
      <c r="L1539" s="4">
        <v>0</v>
      </c>
      <c r="M1539" s="4">
        <v>3642.6712499999999</v>
      </c>
      <c r="N1539" s="4">
        <v>3013.52</v>
      </c>
      <c r="O1539" s="4">
        <v>0</v>
      </c>
      <c r="P1539" s="6"/>
      <c r="Q1539" s="4" t="s">
        <v>20</v>
      </c>
      <c r="R1539" s="6"/>
    </row>
    <row r="1540" spans="1:18" x14ac:dyDescent="0.2">
      <c r="A1540" s="3" t="s">
        <v>2717</v>
      </c>
      <c r="B1540" s="4">
        <v>13050703</v>
      </c>
      <c r="C1540" s="4">
        <v>1629309863</v>
      </c>
      <c r="D1540" s="5">
        <v>44426.75304398148</v>
      </c>
      <c r="E1540" s="4" t="s">
        <v>2718</v>
      </c>
      <c r="F1540" s="4" t="s">
        <v>2544</v>
      </c>
      <c r="G1540" s="4">
        <v>3</v>
      </c>
      <c r="H1540" s="4" t="s">
        <v>2544</v>
      </c>
      <c r="I1540" s="4" t="s">
        <v>18</v>
      </c>
      <c r="J1540" s="6">
        <f t="shared" si="1"/>
        <v>193</v>
      </c>
      <c r="K1540" s="4">
        <v>2.0249999999999999</v>
      </c>
      <c r="L1540" s="4">
        <v>0</v>
      </c>
      <c r="M1540" s="4">
        <v>3642.6712499999999</v>
      </c>
      <c r="N1540" s="4">
        <v>3013.52</v>
      </c>
      <c r="O1540" s="4">
        <v>0</v>
      </c>
      <c r="P1540" s="6"/>
      <c r="Q1540" s="4" t="s">
        <v>20</v>
      </c>
      <c r="R1540" s="6"/>
    </row>
    <row r="1541" spans="1:18" x14ac:dyDescent="0.2">
      <c r="A1541" s="3" t="s">
        <v>2719</v>
      </c>
      <c r="B1541" s="4">
        <v>13050703</v>
      </c>
      <c r="C1541" s="4">
        <v>1629309863</v>
      </c>
      <c r="D1541" s="5">
        <v>44426.75304398148</v>
      </c>
      <c r="E1541" s="4" t="s">
        <v>2720</v>
      </c>
      <c r="F1541" s="4" t="s">
        <v>2544</v>
      </c>
      <c r="G1541" s="4">
        <v>3</v>
      </c>
      <c r="H1541" s="4" t="s">
        <v>2544</v>
      </c>
      <c r="I1541" s="4" t="s">
        <v>18</v>
      </c>
      <c r="J1541" s="6">
        <f t="shared" si="1"/>
        <v>194</v>
      </c>
      <c r="K1541" s="4">
        <v>2.0249999999999999</v>
      </c>
      <c r="L1541" s="4">
        <v>0</v>
      </c>
      <c r="M1541" s="4">
        <v>3642.6712499999999</v>
      </c>
      <c r="N1541" s="4">
        <v>3013.52</v>
      </c>
      <c r="O1541" s="4">
        <v>0</v>
      </c>
      <c r="P1541" s="6"/>
      <c r="Q1541" s="4" t="s">
        <v>20</v>
      </c>
      <c r="R1541" s="6"/>
    </row>
    <row r="1542" spans="1:18" x14ac:dyDescent="0.2">
      <c r="A1542" s="3" t="s">
        <v>2721</v>
      </c>
      <c r="B1542" s="4">
        <v>13050705</v>
      </c>
      <c r="C1542" s="4">
        <v>1629309892</v>
      </c>
      <c r="D1542" s="5">
        <v>44426.753379629627</v>
      </c>
      <c r="E1542" s="4" t="s">
        <v>2722</v>
      </c>
      <c r="F1542" s="4" t="s">
        <v>2544</v>
      </c>
      <c r="G1542" s="4">
        <v>3</v>
      </c>
      <c r="H1542" s="4" t="s">
        <v>2544</v>
      </c>
      <c r="I1542" s="4" t="s">
        <v>18</v>
      </c>
      <c r="J1542" s="6">
        <v>193</v>
      </c>
      <c r="K1542" s="4">
        <v>2.0249999999999999</v>
      </c>
      <c r="L1542" s="4">
        <v>0</v>
      </c>
      <c r="M1542" s="4">
        <v>3642.6712499999999</v>
      </c>
      <c r="N1542" s="4">
        <v>3013.52</v>
      </c>
      <c r="O1542" s="4">
        <v>0</v>
      </c>
      <c r="P1542" s="6"/>
      <c r="Q1542" s="4" t="s">
        <v>20</v>
      </c>
      <c r="R1542" s="6"/>
    </row>
    <row r="1543" spans="1:18" x14ac:dyDescent="0.2">
      <c r="A1543" s="3" t="s">
        <v>2723</v>
      </c>
      <c r="B1543" s="4">
        <v>13050707</v>
      </c>
      <c r="C1543" s="4">
        <v>1629309910</v>
      </c>
      <c r="D1543" s="5">
        <v>44426.753587962965</v>
      </c>
      <c r="E1543" s="4" t="s">
        <v>2724</v>
      </c>
      <c r="F1543" s="4" t="s">
        <v>2544</v>
      </c>
      <c r="G1543" s="4">
        <v>3</v>
      </c>
      <c r="H1543" s="4" t="s">
        <v>2544</v>
      </c>
      <c r="I1543" s="4" t="s">
        <v>18</v>
      </c>
      <c r="J1543" s="12">
        <v>194</v>
      </c>
      <c r="K1543" s="4">
        <v>1.85625</v>
      </c>
      <c r="L1543" s="4">
        <v>0</v>
      </c>
      <c r="M1543" s="4">
        <v>3339.1153125000001</v>
      </c>
      <c r="N1543" s="4">
        <v>3013.52</v>
      </c>
      <c r="O1543" s="4">
        <v>0</v>
      </c>
      <c r="P1543" s="6"/>
      <c r="Q1543" s="4" t="s">
        <v>20</v>
      </c>
      <c r="R1543" s="6"/>
    </row>
    <row r="1544" spans="1:18" x14ac:dyDescent="0.2">
      <c r="A1544" s="3" t="s">
        <v>2725</v>
      </c>
      <c r="B1544" s="4">
        <v>13050710</v>
      </c>
      <c r="C1544" s="4">
        <v>1629309952</v>
      </c>
      <c r="D1544" s="5">
        <v>44426.754074074073</v>
      </c>
      <c r="E1544" s="4" t="s">
        <v>2726</v>
      </c>
      <c r="F1544" s="4" t="s">
        <v>2544</v>
      </c>
      <c r="G1544" s="4">
        <v>2.75</v>
      </c>
      <c r="H1544" s="4" t="s">
        <v>2544</v>
      </c>
      <c r="I1544" s="4" t="s">
        <v>18</v>
      </c>
      <c r="J1544" s="6">
        <f>+J1543+1</f>
        <v>195</v>
      </c>
      <c r="K1544" s="4">
        <v>1.85625</v>
      </c>
      <c r="L1544" s="4">
        <v>0</v>
      </c>
      <c r="M1544" s="4">
        <v>3339.1153125000001</v>
      </c>
      <c r="N1544" s="4">
        <v>3013.52</v>
      </c>
      <c r="O1544" s="4">
        <v>0</v>
      </c>
      <c r="P1544" s="6"/>
      <c r="Q1544" s="4" t="s">
        <v>20</v>
      </c>
      <c r="R1544" s="6"/>
    </row>
    <row r="1545" spans="1:18" x14ac:dyDescent="0.2">
      <c r="A1545" s="3" t="s">
        <v>2727</v>
      </c>
      <c r="B1545" s="4">
        <v>13050710</v>
      </c>
      <c r="C1545" s="4">
        <v>1629309952</v>
      </c>
      <c r="D1545" s="5">
        <v>44426.754074074073</v>
      </c>
      <c r="E1545" s="4" t="s">
        <v>2728</v>
      </c>
      <c r="F1545" s="4" t="s">
        <v>2544</v>
      </c>
      <c r="G1545" s="4">
        <v>2.75</v>
      </c>
      <c r="H1545" s="4" t="s">
        <v>2544</v>
      </c>
      <c r="I1545" s="4" t="s">
        <v>18</v>
      </c>
      <c r="J1545" s="6">
        <f t="shared" ref="J1545:J1578" si="2">+J1544+1</f>
        <v>196</v>
      </c>
      <c r="K1545" s="4">
        <v>1.85625</v>
      </c>
      <c r="L1545" s="4">
        <v>0</v>
      </c>
      <c r="M1545" s="4">
        <v>3339.1153125000001</v>
      </c>
      <c r="N1545" s="4">
        <v>3013.52</v>
      </c>
      <c r="O1545" s="4">
        <v>0</v>
      </c>
      <c r="P1545" s="6"/>
      <c r="Q1545" s="4" t="s">
        <v>20</v>
      </c>
      <c r="R1545" s="6"/>
    </row>
    <row r="1546" spans="1:18" x14ac:dyDescent="0.2">
      <c r="A1546" s="3" t="s">
        <v>2729</v>
      </c>
      <c r="B1546" s="4">
        <v>13050710</v>
      </c>
      <c r="C1546" s="4">
        <v>1629309952</v>
      </c>
      <c r="D1546" s="5">
        <v>44426.754074074073</v>
      </c>
      <c r="E1546" s="4" t="s">
        <v>2730</v>
      </c>
      <c r="F1546" s="4" t="s">
        <v>2544</v>
      </c>
      <c r="G1546" s="4">
        <v>2.75</v>
      </c>
      <c r="H1546" s="4" t="s">
        <v>2544</v>
      </c>
      <c r="I1546" s="4" t="s">
        <v>18</v>
      </c>
      <c r="J1546" s="6">
        <f t="shared" si="2"/>
        <v>197</v>
      </c>
      <c r="K1546" s="4">
        <v>1.85625</v>
      </c>
      <c r="L1546" s="4">
        <v>0</v>
      </c>
      <c r="M1546" s="4">
        <v>3339.1153125000001</v>
      </c>
      <c r="N1546" s="4">
        <v>3013.52</v>
      </c>
      <c r="O1546" s="4">
        <v>0</v>
      </c>
      <c r="P1546" s="6"/>
      <c r="Q1546" s="4" t="s">
        <v>20</v>
      </c>
      <c r="R1546" s="6"/>
    </row>
    <row r="1547" spans="1:18" x14ac:dyDescent="0.2">
      <c r="A1547" s="3" t="s">
        <v>2731</v>
      </c>
      <c r="B1547" s="4">
        <v>13050710</v>
      </c>
      <c r="C1547" s="4">
        <v>1629309952</v>
      </c>
      <c r="D1547" s="5">
        <v>44426.754074074073</v>
      </c>
      <c r="E1547" s="4" t="s">
        <v>1174</v>
      </c>
      <c r="F1547" s="4" t="s">
        <v>2544</v>
      </c>
      <c r="G1547" s="4">
        <v>2.75</v>
      </c>
      <c r="H1547" s="4" t="s">
        <v>2544</v>
      </c>
      <c r="I1547" s="4" t="s">
        <v>18</v>
      </c>
      <c r="J1547" s="6">
        <f t="shared" si="2"/>
        <v>198</v>
      </c>
      <c r="K1547" s="4">
        <v>1.85625</v>
      </c>
      <c r="L1547" s="4">
        <v>0</v>
      </c>
      <c r="M1547" s="4">
        <v>3339.1153125000001</v>
      </c>
      <c r="N1547" s="4">
        <v>3013.52</v>
      </c>
      <c r="O1547" s="4">
        <v>0</v>
      </c>
      <c r="P1547" s="6"/>
      <c r="Q1547" s="4" t="s">
        <v>20</v>
      </c>
      <c r="R1547" s="6"/>
    </row>
    <row r="1548" spans="1:18" x14ac:dyDescent="0.2">
      <c r="A1548" s="3" t="s">
        <v>2732</v>
      </c>
      <c r="B1548" s="4">
        <v>13050710</v>
      </c>
      <c r="C1548" s="4">
        <v>1629309952</v>
      </c>
      <c r="D1548" s="5">
        <v>44426.754074074073</v>
      </c>
      <c r="E1548" s="4" t="s">
        <v>2733</v>
      </c>
      <c r="F1548" s="4" t="s">
        <v>2544</v>
      </c>
      <c r="G1548" s="4">
        <v>2.75</v>
      </c>
      <c r="H1548" s="4" t="s">
        <v>2544</v>
      </c>
      <c r="I1548" s="4" t="s">
        <v>18</v>
      </c>
      <c r="J1548" s="6">
        <f t="shared" si="2"/>
        <v>199</v>
      </c>
      <c r="K1548" s="4">
        <v>1.85625</v>
      </c>
      <c r="L1548" s="4">
        <v>0</v>
      </c>
      <c r="M1548" s="4">
        <v>3339.1153125000001</v>
      </c>
      <c r="N1548" s="4">
        <v>3013.52</v>
      </c>
      <c r="O1548" s="4">
        <v>0</v>
      </c>
      <c r="P1548" s="6"/>
      <c r="Q1548" s="4" t="s">
        <v>20</v>
      </c>
      <c r="R1548" s="6"/>
    </row>
    <row r="1549" spans="1:18" x14ac:dyDescent="0.2">
      <c r="A1549" s="3" t="s">
        <v>2734</v>
      </c>
      <c r="B1549" s="4">
        <v>13050711</v>
      </c>
      <c r="C1549" s="4">
        <v>1629309955</v>
      </c>
      <c r="D1549" s="5">
        <v>44426.754108796296</v>
      </c>
      <c r="E1549" s="4" t="s">
        <v>2296</v>
      </c>
      <c r="F1549" s="4" t="s">
        <v>2544</v>
      </c>
      <c r="G1549" s="4">
        <v>2.75</v>
      </c>
      <c r="H1549" s="4" t="s">
        <v>2544</v>
      </c>
      <c r="I1549" s="4" t="s">
        <v>18</v>
      </c>
      <c r="J1549" s="6">
        <f t="shared" si="2"/>
        <v>200</v>
      </c>
      <c r="K1549" s="4">
        <v>1.85625</v>
      </c>
      <c r="L1549" s="4">
        <v>0</v>
      </c>
      <c r="M1549" s="4">
        <v>3339.1153125000001</v>
      </c>
      <c r="N1549" s="4">
        <v>3013.52</v>
      </c>
      <c r="O1549" s="4">
        <v>0</v>
      </c>
      <c r="P1549" s="6"/>
      <c r="Q1549" s="4" t="s">
        <v>20</v>
      </c>
      <c r="R1549" s="6"/>
    </row>
    <row r="1550" spans="1:18" x14ac:dyDescent="0.2">
      <c r="A1550" s="3" t="s">
        <v>2735</v>
      </c>
      <c r="B1550" s="4">
        <v>13050711</v>
      </c>
      <c r="C1550" s="4">
        <v>1629309955</v>
      </c>
      <c r="D1550" s="5">
        <v>44426.754108796296</v>
      </c>
      <c r="E1550" s="4" t="s">
        <v>2736</v>
      </c>
      <c r="F1550" s="4" t="s">
        <v>2544</v>
      </c>
      <c r="G1550" s="4">
        <v>2.75</v>
      </c>
      <c r="H1550" s="4" t="s">
        <v>2544</v>
      </c>
      <c r="I1550" s="4" t="s">
        <v>18</v>
      </c>
      <c r="J1550" s="6">
        <f t="shared" si="2"/>
        <v>201</v>
      </c>
      <c r="K1550" s="4">
        <v>1.85625</v>
      </c>
      <c r="L1550" s="4">
        <v>0</v>
      </c>
      <c r="M1550" s="4">
        <v>3339.1153125000001</v>
      </c>
      <c r="N1550" s="4">
        <v>3013.52</v>
      </c>
      <c r="O1550" s="4">
        <v>0</v>
      </c>
      <c r="P1550" s="6"/>
      <c r="Q1550" s="4" t="s">
        <v>20</v>
      </c>
      <c r="R1550" s="6"/>
    </row>
    <row r="1551" spans="1:18" x14ac:dyDescent="0.2">
      <c r="A1551" s="3" t="s">
        <v>2737</v>
      </c>
      <c r="B1551" s="4">
        <v>13050711</v>
      </c>
      <c r="C1551" s="4">
        <v>1629309955</v>
      </c>
      <c r="D1551" s="5">
        <v>44426.754108796296</v>
      </c>
      <c r="E1551" s="4" t="s">
        <v>2738</v>
      </c>
      <c r="F1551" s="4" t="s">
        <v>2544</v>
      </c>
      <c r="G1551" s="4">
        <v>2.75</v>
      </c>
      <c r="H1551" s="4" t="s">
        <v>2544</v>
      </c>
      <c r="I1551" s="4" t="s">
        <v>18</v>
      </c>
      <c r="J1551" s="6">
        <f t="shared" si="2"/>
        <v>202</v>
      </c>
      <c r="K1551" s="4">
        <v>1.85625</v>
      </c>
      <c r="L1551" s="4">
        <v>0</v>
      </c>
      <c r="M1551" s="4">
        <v>3339.1153125000001</v>
      </c>
      <c r="N1551" s="4">
        <v>3013.52</v>
      </c>
      <c r="O1551" s="4">
        <v>0</v>
      </c>
      <c r="P1551" s="6"/>
      <c r="Q1551" s="4" t="s">
        <v>20</v>
      </c>
      <c r="R1551" s="6"/>
    </row>
    <row r="1552" spans="1:18" x14ac:dyDescent="0.2">
      <c r="A1552" s="3" t="s">
        <v>2739</v>
      </c>
      <c r="B1552" s="4">
        <v>13050713</v>
      </c>
      <c r="C1552" s="4">
        <v>1629309965</v>
      </c>
      <c r="D1552" s="5">
        <v>44426.754224537035</v>
      </c>
      <c r="E1552" s="4" t="s">
        <v>2740</v>
      </c>
      <c r="F1552" s="4" t="s">
        <v>2544</v>
      </c>
      <c r="G1552" s="4">
        <v>3</v>
      </c>
      <c r="H1552" s="4" t="s">
        <v>2544</v>
      </c>
      <c r="I1552" s="4" t="s">
        <v>18</v>
      </c>
      <c r="J1552" s="6">
        <f t="shared" si="2"/>
        <v>203</v>
      </c>
      <c r="K1552" s="4">
        <v>1.85625</v>
      </c>
      <c r="L1552" s="4">
        <v>0</v>
      </c>
      <c r="M1552" s="4">
        <v>3339.1153125000001</v>
      </c>
      <c r="N1552" s="4">
        <v>3013.52</v>
      </c>
      <c r="O1552" s="4">
        <v>0</v>
      </c>
      <c r="P1552" s="6"/>
      <c r="Q1552" s="4" t="s">
        <v>20</v>
      </c>
      <c r="R1552" s="6"/>
    </row>
    <row r="1553" spans="1:18" x14ac:dyDescent="0.2">
      <c r="A1553" s="3" t="s">
        <v>2741</v>
      </c>
      <c r="B1553" s="4">
        <v>13050713</v>
      </c>
      <c r="C1553" s="4">
        <v>1629309965</v>
      </c>
      <c r="D1553" s="5">
        <v>44426.754224537035</v>
      </c>
      <c r="E1553" s="4" t="s">
        <v>2742</v>
      </c>
      <c r="F1553" s="4" t="s">
        <v>2544</v>
      </c>
      <c r="G1553" s="4">
        <v>2.75</v>
      </c>
      <c r="H1553" s="4" t="s">
        <v>2544</v>
      </c>
      <c r="I1553" s="4" t="s">
        <v>18</v>
      </c>
      <c r="J1553" s="6">
        <f t="shared" si="2"/>
        <v>204</v>
      </c>
      <c r="K1553" s="4">
        <v>1.85625</v>
      </c>
      <c r="L1553" s="4">
        <v>0</v>
      </c>
      <c r="M1553" s="4">
        <v>3339.1153125000001</v>
      </c>
      <c r="N1553" s="4">
        <v>3013.52</v>
      </c>
      <c r="O1553" s="4">
        <v>0</v>
      </c>
      <c r="P1553" s="6"/>
      <c r="Q1553" s="4" t="s">
        <v>20</v>
      </c>
      <c r="R1553" s="6"/>
    </row>
    <row r="1554" spans="1:18" x14ac:dyDescent="0.2">
      <c r="A1554" s="3" t="s">
        <v>2743</v>
      </c>
      <c r="B1554" s="4">
        <v>13050713</v>
      </c>
      <c r="C1554" s="4">
        <v>1629309965</v>
      </c>
      <c r="D1554" s="5">
        <v>44426.754224537035</v>
      </c>
      <c r="E1554" s="4" t="s">
        <v>2744</v>
      </c>
      <c r="F1554" s="4" t="s">
        <v>2544</v>
      </c>
      <c r="G1554" s="4">
        <v>2.75</v>
      </c>
      <c r="H1554" s="4" t="s">
        <v>2544</v>
      </c>
      <c r="I1554" s="4" t="s">
        <v>18</v>
      </c>
      <c r="J1554" s="6">
        <f t="shared" si="2"/>
        <v>205</v>
      </c>
      <c r="K1554" s="4">
        <v>1.85625</v>
      </c>
      <c r="L1554" s="4">
        <v>0</v>
      </c>
      <c r="M1554" s="4">
        <v>3339.1153125000001</v>
      </c>
      <c r="N1554" s="4">
        <v>3013.52</v>
      </c>
      <c r="O1554" s="4">
        <v>0</v>
      </c>
      <c r="P1554" s="6"/>
      <c r="Q1554" s="4" t="s">
        <v>20</v>
      </c>
      <c r="R1554" s="6"/>
    </row>
    <row r="1555" spans="1:18" x14ac:dyDescent="0.2">
      <c r="A1555" s="3" t="s">
        <v>2745</v>
      </c>
      <c r="B1555" s="4">
        <v>13050714</v>
      </c>
      <c r="C1555" s="4">
        <v>1629309973</v>
      </c>
      <c r="D1555" s="5">
        <v>44426.754317129627</v>
      </c>
      <c r="E1555" s="4" t="s">
        <v>2746</v>
      </c>
      <c r="F1555" s="4" t="s">
        <v>2544</v>
      </c>
      <c r="G1555" s="4">
        <v>3</v>
      </c>
      <c r="H1555" s="4" t="s">
        <v>2544</v>
      </c>
      <c r="I1555" s="4" t="s">
        <v>18</v>
      </c>
      <c r="J1555" s="6">
        <f t="shared" si="2"/>
        <v>206</v>
      </c>
      <c r="K1555" s="4">
        <v>1.85625</v>
      </c>
      <c r="L1555" s="4">
        <v>0</v>
      </c>
      <c r="M1555" s="4">
        <v>3339.1153125000001</v>
      </c>
      <c r="N1555" s="4">
        <v>3013.52</v>
      </c>
      <c r="O1555" s="4">
        <v>0</v>
      </c>
      <c r="P1555" s="6"/>
      <c r="Q1555" s="4" t="s">
        <v>20</v>
      </c>
      <c r="R1555" s="6"/>
    </row>
    <row r="1556" spans="1:18" x14ac:dyDescent="0.2">
      <c r="A1556" s="3" t="s">
        <v>2747</v>
      </c>
      <c r="B1556" s="4">
        <v>13050714</v>
      </c>
      <c r="C1556" s="4">
        <v>1629309973</v>
      </c>
      <c r="D1556" s="5">
        <v>44426.754317129627</v>
      </c>
      <c r="E1556" s="4" t="s">
        <v>2748</v>
      </c>
      <c r="F1556" s="4" t="s">
        <v>2544</v>
      </c>
      <c r="G1556" s="4">
        <v>2.75</v>
      </c>
      <c r="H1556" s="4" t="s">
        <v>2544</v>
      </c>
      <c r="I1556" s="4" t="s">
        <v>18</v>
      </c>
      <c r="J1556" s="6">
        <f t="shared" si="2"/>
        <v>207</v>
      </c>
      <c r="K1556" s="4">
        <v>1.85625</v>
      </c>
      <c r="L1556" s="4">
        <v>0</v>
      </c>
      <c r="M1556" s="4">
        <v>3339.1153125000001</v>
      </c>
      <c r="N1556" s="4">
        <v>3013.52</v>
      </c>
      <c r="O1556" s="4">
        <v>0</v>
      </c>
      <c r="P1556" s="6"/>
      <c r="Q1556" s="4" t="s">
        <v>20</v>
      </c>
      <c r="R1556" s="6"/>
    </row>
    <row r="1557" spans="1:18" x14ac:dyDescent="0.2">
      <c r="A1557" s="3" t="s">
        <v>2749</v>
      </c>
      <c r="B1557" s="4">
        <v>13050715</v>
      </c>
      <c r="C1557" s="4">
        <v>1629309982</v>
      </c>
      <c r="D1557" s="5">
        <v>44426.754421296297</v>
      </c>
      <c r="E1557" s="4" t="s">
        <v>2750</v>
      </c>
      <c r="F1557" s="4" t="s">
        <v>2544</v>
      </c>
      <c r="G1557" s="4">
        <v>3</v>
      </c>
      <c r="H1557" s="4" t="s">
        <v>2544</v>
      </c>
      <c r="I1557" s="4" t="s">
        <v>18</v>
      </c>
      <c r="J1557" s="6">
        <f t="shared" si="2"/>
        <v>208</v>
      </c>
      <c r="K1557" s="4">
        <v>1.85625</v>
      </c>
      <c r="L1557" s="4">
        <v>0</v>
      </c>
      <c r="M1557" s="4">
        <v>3339.1153125000001</v>
      </c>
      <c r="N1557" s="4">
        <v>3013.52</v>
      </c>
      <c r="O1557" s="4">
        <v>0</v>
      </c>
      <c r="P1557" s="6"/>
      <c r="Q1557" s="4" t="s">
        <v>20</v>
      </c>
      <c r="R1557" s="6"/>
    </row>
    <row r="1558" spans="1:18" x14ac:dyDescent="0.2">
      <c r="A1558" s="3" t="s">
        <v>2751</v>
      </c>
      <c r="B1558" s="4">
        <v>13050715</v>
      </c>
      <c r="C1558" s="4">
        <v>1629309982</v>
      </c>
      <c r="D1558" s="5">
        <v>44426.754421296297</v>
      </c>
      <c r="E1558" s="4" t="s">
        <v>2752</v>
      </c>
      <c r="F1558" s="4" t="s">
        <v>2544</v>
      </c>
      <c r="G1558" s="4">
        <v>2.75</v>
      </c>
      <c r="H1558" s="4" t="s">
        <v>2544</v>
      </c>
      <c r="I1558" s="4" t="s">
        <v>18</v>
      </c>
      <c r="J1558" s="6">
        <f t="shared" si="2"/>
        <v>209</v>
      </c>
      <c r="K1558" s="4">
        <v>1.85625</v>
      </c>
      <c r="L1558" s="4">
        <v>0</v>
      </c>
      <c r="M1558" s="4">
        <v>3339.1153125000001</v>
      </c>
      <c r="N1558" s="4">
        <v>3013.52</v>
      </c>
      <c r="O1558" s="4">
        <v>0</v>
      </c>
      <c r="P1558" s="6"/>
      <c r="Q1558" s="4" t="s">
        <v>20</v>
      </c>
      <c r="R1558" s="6"/>
    </row>
    <row r="1559" spans="1:18" x14ac:dyDescent="0.2">
      <c r="A1559" s="3" t="s">
        <v>2753</v>
      </c>
      <c r="B1559" s="4">
        <v>13050715</v>
      </c>
      <c r="C1559" s="4">
        <v>1629309982</v>
      </c>
      <c r="D1559" s="5">
        <v>44426.754421296297</v>
      </c>
      <c r="E1559" s="4" t="s">
        <v>2754</v>
      </c>
      <c r="F1559" s="4" t="s">
        <v>2544</v>
      </c>
      <c r="G1559" s="4">
        <v>2.75</v>
      </c>
      <c r="H1559" s="4" t="s">
        <v>2544</v>
      </c>
      <c r="I1559" s="4" t="s">
        <v>18</v>
      </c>
      <c r="J1559" s="6">
        <f t="shared" si="2"/>
        <v>210</v>
      </c>
      <c r="K1559" s="4">
        <v>1.85625</v>
      </c>
      <c r="L1559" s="4">
        <v>0</v>
      </c>
      <c r="M1559" s="4">
        <v>3339.1153125000001</v>
      </c>
      <c r="N1559" s="4">
        <v>3013.52</v>
      </c>
      <c r="O1559" s="4">
        <v>0</v>
      </c>
      <c r="P1559" s="6"/>
      <c r="Q1559" s="4" t="s">
        <v>20</v>
      </c>
      <c r="R1559" s="6"/>
    </row>
    <row r="1560" spans="1:18" x14ac:dyDescent="0.2">
      <c r="A1560" s="3" t="s">
        <v>2755</v>
      </c>
      <c r="B1560" s="4">
        <v>13050715</v>
      </c>
      <c r="C1560" s="4">
        <v>1629309982</v>
      </c>
      <c r="D1560" s="5">
        <v>44426.754421296297</v>
      </c>
      <c r="E1560" s="4" t="s">
        <v>2756</v>
      </c>
      <c r="F1560" s="4" t="s">
        <v>2544</v>
      </c>
      <c r="G1560" s="4">
        <v>2.75</v>
      </c>
      <c r="H1560" s="4" t="s">
        <v>2544</v>
      </c>
      <c r="I1560" s="4" t="s">
        <v>18</v>
      </c>
      <c r="J1560" s="6">
        <f t="shared" si="2"/>
        <v>211</v>
      </c>
      <c r="K1560" s="4">
        <v>1.85625</v>
      </c>
      <c r="L1560" s="4">
        <v>0</v>
      </c>
      <c r="M1560" s="4">
        <v>3339.1153125000001</v>
      </c>
      <c r="N1560" s="4">
        <v>3013.52</v>
      </c>
      <c r="O1560" s="4">
        <v>0</v>
      </c>
      <c r="P1560" s="6"/>
      <c r="Q1560" s="4" t="s">
        <v>20</v>
      </c>
      <c r="R1560" s="6"/>
    </row>
    <row r="1561" spans="1:18" x14ac:dyDescent="0.2">
      <c r="A1561" s="3" t="s">
        <v>2757</v>
      </c>
      <c r="B1561" s="4">
        <v>13050715</v>
      </c>
      <c r="C1561" s="4">
        <v>1629309982</v>
      </c>
      <c r="D1561" s="5">
        <v>44426.754421296297</v>
      </c>
      <c r="E1561" s="4" t="s">
        <v>1247</v>
      </c>
      <c r="F1561" s="4" t="s">
        <v>2544</v>
      </c>
      <c r="G1561" s="4">
        <v>2.75</v>
      </c>
      <c r="H1561" s="4" t="s">
        <v>2544</v>
      </c>
      <c r="I1561" s="4" t="s">
        <v>18</v>
      </c>
      <c r="J1561" s="6">
        <f t="shared" si="2"/>
        <v>212</v>
      </c>
      <c r="K1561" s="4">
        <v>1.85625</v>
      </c>
      <c r="L1561" s="4">
        <v>0</v>
      </c>
      <c r="M1561" s="4">
        <v>3339.1153125000001</v>
      </c>
      <c r="N1561" s="4">
        <v>3013.52</v>
      </c>
      <c r="O1561" s="4">
        <v>0</v>
      </c>
      <c r="P1561" s="6"/>
      <c r="Q1561" s="4" t="s">
        <v>20</v>
      </c>
      <c r="R1561" s="6"/>
    </row>
    <row r="1562" spans="1:18" x14ac:dyDescent="0.2">
      <c r="A1562" s="3" t="s">
        <v>2758</v>
      </c>
      <c r="B1562" s="4">
        <v>13050715</v>
      </c>
      <c r="C1562" s="4">
        <v>1629309982</v>
      </c>
      <c r="D1562" s="5">
        <v>44426.754421296297</v>
      </c>
      <c r="E1562" s="4" t="s">
        <v>2759</v>
      </c>
      <c r="F1562" s="4" t="s">
        <v>2544</v>
      </c>
      <c r="G1562" s="4">
        <v>2.75</v>
      </c>
      <c r="H1562" s="4" t="s">
        <v>2544</v>
      </c>
      <c r="I1562" s="4" t="s">
        <v>18</v>
      </c>
      <c r="J1562" s="6">
        <f t="shared" si="2"/>
        <v>213</v>
      </c>
      <c r="K1562" s="4">
        <v>1.85625</v>
      </c>
      <c r="L1562" s="4">
        <v>0</v>
      </c>
      <c r="M1562" s="4">
        <v>3339.1153125000001</v>
      </c>
      <c r="N1562" s="4">
        <v>3013.52</v>
      </c>
      <c r="O1562" s="4">
        <v>0</v>
      </c>
      <c r="P1562" s="6"/>
      <c r="Q1562" s="4" t="s">
        <v>20</v>
      </c>
      <c r="R1562" s="6"/>
    </row>
    <row r="1563" spans="1:18" x14ac:dyDescent="0.2">
      <c r="A1563" s="3" t="s">
        <v>2760</v>
      </c>
      <c r="B1563" s="4">
        <v>13050715</v>
      </c>
      <c r="C1563" s="4">
        <v>1629309982</v>
      </c>
      <c r="D1563" s="5">
        <v>44426.754421296297</v>
      </c>
      <c r="E1563" s="4" t="s">
        <v>2761</v>
      </c>
      <c r="F1563" s="4" t="s">
        <v>2544</v>
      </c>
      <c r="G1563" s="4">
        <v>2.75</v>
      </c>
      <c r="H1563" s="4" t="s">
        <v>2544</v>
      </c>
      <c r="I1563" s="4" t="s">
        <v>18</v>
      </c>
      <c r="J1563" s="6">
        <f t="shared" si="2"/>
        <v>214</v>
      </c>
      <c r="K1563" s="4">
        <v>1.85625</v>
      </c>
      <c r="L1563" s="4">
        <v>0</v>
      </c>
      <c r="M1563" s="4">
        <v>3339.1153125000001</v>
      </c>
      <c r="N1563" s="4">
        <v>3013.52</v>
      </c>
      <c r="O1563" s="4">
        <v>0</v>
      </c>
      <c r="P1563" s="6"/>
      <c r="Q1563" s="4" t="s">
        <v>20</v>
      </c>
      <c r="R1563" s="6"/>
    </row>
    <row r="1564" spans="1:18" x14ac:dyDescent="0.2">
      <c r="A1564" s="3" t="s">
        <v>2762</v>
      </c>
      <c r="B1564" s="4">
        <v>13050715</v>
      </c>
      <c r="C1564" s="4">
        <v>1629309982</v>
      </c>
      <c r="D1564" s="5">
        <v>44426.754421296297</v>
      </c>
      <c r="E1564" s="4" t="s">
        <v>2763</v>
      </c>
      <c r="F1564" s="4" t="s">
        <v>2544</v>
      </c>
      <c r="G1564" s="4">
        <v>2.75</v>
      </c>
      <c r="H1564" s="4" t="s">
        <v>2544</v>
      </c>
      <c r="I1564" s="4" t="s">
        <v>18</v>
      </c>
      <c r="J1564" s="6">
        <f t="shared" si="2"/>
        <v>215</v>
      </c>
      <c r="K1564" s="4">
        <v>1.85625</v>
      </c>
      <c r="L1564" s="4">
        <v>0</v>
      </c>
      <c r="M1564" s="4">
        <v>3339.1153125000001</v>
      </c>
      <c r="N1564" s="4">
        <v>3013.52</v>
      </c>
      <c r="O1564" s="4">
        <v>0</v>
      </c>
      <c r="P1564" s="6"/>
      <c r="Q1564" s="4" t="s">
        <v>20</v>
      </c>
      <c r="R1564" s="6"/>
    </row>
    <row r="1565" spans="1:18" x14ac:dyDescent="0.2">
      <c r="A1565" s="3" t="s">
        <v>2764</v>
      </c>
      <c r="B1565" s="4">
        <v>13050715</v>
      </c>
      <c r="C1565" s="4">
        <v>1629309982</v>
      </c>
      <c r="D1565" s="5">
        <v>44426.754421296297</v>
      </c>
      <c r="E1565" s="4" t="s">
        <v>2765</v>
      </c>
      <c r="F1565" s="4" t="s">
        <v>2544</v>
      </c>
      <c r="G1565" s="4">
        <v>2.75</v>
      </c>
      <c r="H1565" s="4" t="s">
        <v>2544</v>
      </c>
      <c r="I1565" s="4" t="s">
        <v>18</v>
      </c>
      <c r="J1565" s="6">
        <f t="shared" si="2"/>
        <v>216</v>
      </c>
      <c r="K1565" s="4">
        <v>1.85625</v>
      </c>
      <c r="L1565" s="4">
        <v>0</v>
      </c>
      <c r="M1565" s="4">
        <v>3339.1153125000001</v>
      </c>
      <c r="N1565" s="4">
        <v>3013.52</v>
      </c>
      <c r="O1565" s="4">
        <v>0</v>
      </c>
      <c r="P1565" s="6"/>
      <c r="Q1565" s="4" t="s">
        <v>20</v>
      </c>
      <c r="R1565" s="6"/>
    </row>
    <row r="1566" spans="1:18" x14ac:dyDescent="0.2">
      <c r="A1566" s="3" t="s">
        <v>2766</v>
      </c>
      <c r="B1566" s="4">
        <v>13050715</v>
      </c>
      <c r="C1566" s="4">
        <v>1629309982</v>
      </c>
      <c r="D1566" s="5">
        <v>44426.754421296297</v>
      </c>
      <c r="E1566" s="4" t="s">
        <v>2767</v>
      </c>
      <c r="F1566" s="4" t="s">
        <v>2544</v>
      </c>
      <c r="G1566" s="4">
        <v>2.75</v>
      </c>
      <c r="H1566" s="4" t="s">
        <v>2544</v>
      </c>
      <c r="I1566" s="4" t="s">
        <v>18</v>
      </c>
      <c r="J1566" s="6">
        <f t="shared" si="2"/>
        <v>217</v>
      </c>
      <c r="K1566" s="4">
        <v>1.85625</v>
      </c>
      <c r="L1566" s="4">
        <v>0</v>
      </c>
      <c r="M1566" s="4">
        <v>3339.1153125000001</v>
      </c>
      <c r="N1566" s="4">
        <v>3013.52</v>
      </c>
      <c r="O1566" s="4">
        <v>0</v>
      </c>
      <c r="P1566" s="6"/>
      <c r="Q1566" s="4" t="s">
        <v>20</v>
      </c>
      <c r="R1566" s="6"/>
    </row>
    <row r="1567" spans="1:18" x14ac:dyDescent="0.2">
      <c r="A1567" s="3" t="s">
        <v>2768</v>
      </c>
      <c r="B1567" s="4">
        <v>13050715</v>
      </c>
      <c r="C1567" s="4">
        <v>1629309982</v>
      </c>
      <c r="D1567" s="5">
        <v>44426.754421296297</v>
      </c>
      <c r="E1567" s="4" t="s">
        <v>2769</v>
      </c>
      <c r="F1567" s="4" t="s">
        <v>2544</v>
      </c>
      <c r="G1567" s="4">
        <v>2.75</v>
      </c>
      <c r="H1567" s="4" t="s">
        <v>2544</v>
      </c>
      <c r="I1567" s="4" t="s">
        <v>18</v>
      </c>
      <c r="J1567" s="6">
        <f t="shared" si="2"/>
        <v>218</v>
      </c>
      <c r="K1567" s="4">
        <v>1.85625</v>
      </c>
      <c r="L1567" s="4">
        <v>0</v>
      </c>
      <c r="M1567" s="4">
        <v>3339.1153125000001</v>
      </c>
      <c r="N1567" s="4">
        <v>3013.52</v>
      </c>
      <c r="O1567" s="4">
        <v>0</v>
      </c>
      <c r="P1567" s="6"/>
      <c r="Q1567" s="4" t="s">
        <v>20</v>
      </c>
      <c r="R1567" s="6"/>
    </row>
    <row r="1568" spans="1:18" x14ac:dyDescent="0.2">
      <c r="A1568" s="3" t="s">
        <v>2770</v>
      </c>
      <c r="B1568" s="4">
        <v>13050715</v>
      </c>
      <c r="C1568" s="4">
        <v>1629309982</v>
      </c>
      <c r="D1568" s="5">
        <v>44426.754421296297</v>
      </c>
      <c r="E1568" s="4" t="s">
        <v>2771</v>
      </c>
      <c r="F1568" s="4" t="s">
        <v>2544</v>
      </c>
      <c r="G1568" s="4">
        <v>2.75</v>
      </c>
      <c r="H1568" s="4" t="s">
        <v>2544</v>
      </c>
      <c r="I1568" s="4" t="s">
        <v>18</v>
      </c>
      <c r="J1568" s="6">
        <f t="shared" si="2"/>
        <v>219</v>
      </c>
      <c r="K1568" s="4">
        <v>1.85625</v>
      </c>
      <c r="L1568" s="4">
        <v>0</v>
      </c>
      <c r="M1568" s="4">
        <v>3339.1153125000001</v>
      </c>
      <c r="N1568" s="4">
        <v>3013.52</v>
      </c>
      <c r="O1568" s="4">
        <v>0</v>
      </c>
      <c r="P1568" s="6"/>
      <c r="Q1568" s="4" t="s">
        <v>20</v>
      </c>
      <c r="R1568" s="6"/>
    </row>
    <row r="1569" spans="1:18" x14ac:dyDescent="0.2">
      <c r="A1569" s="3" t="s">
        <v>2772</v>
      </c>
      <c r="B1569" s="4">
        <v>13050715</v>
      </c>
      <c r="C1569" s="4">
        <v>1629309982</v>
      </c>
      <c r="D1569" s="5">
        <v>44426.754421296297</v>
      </c>
      <c r="E1569" s="4" t="s">
        <v>2773</v>
      </c>
      <c r="F1569" s="4" t="s">
        <v>2544</v>
      </c>
      <c r="G1569" s="4">
        <v>2.75</v>
      </c>
      <c r="H1569" s="4" t="s">
        <v>2544</v>
      </c>
      <c r="I1569" s="4" t="s">
        <v>18</v>
      </c>
      <c r="J1569" s="6">
        <f t="shared" si="2"/>
        <v>220</v>
      </c>
      <c r="K1569" s="4">
        <v>1.85625</v>
      </c>
      <c r="L1569" s="4">
        <v>0</v>
      </c>
      <c r="M1569" s="4">
        <v>3339.1153125000001</v>
      </c>
      <c r="N1569" s="4">
        <v>3013.52</v>
      </c>
      <c r="O1569" s="4">
        <v>0</v>
      </c>
      <c r="P1569" s="6"/>
      <c r="Q1569" s="4" t="s">
        <v>20</v>
      </c>
      <c r="R1569" s="6"/>
    </row>
    <row r="1570" spans="1:18" x14ac:dyDescent="0.2">
      <c r="A1570" s="3" t="s">
        <v>2774</v>
      </c>
      <c r="B1570" s="4">
        <v>13050716</v>
      </c>
      <c r="C1570" s="4">
        <v>1629310030</v>
      </c>
      <c r="D1570" s="5">
        <v>44426.754976851851</v>
      </c>
      <c r="E1570" s="4" t="s">
        <v>2775</v>
      </c>
      <c r="F1570" s="4" t="s">
        <v>2544</v>
      </c>
      <c r="G1570" s="4">
        <v>2.75</v>
      </c>
      <c r="H1570" s="4" t="s">
        <v>2544</v>
      </c>
      <c r="I1570" s="4" t="s">
        <v>18</v>
      </c>
      <c r="J1570" s="6">
        <f t="shared" si="2"/>
        <v>221</v>
      </c>
      <c r="K1570" s="4">
        <v>1.85625</v>
      </c>
      <c r="L1570" s="4">
        <v>0</v>
      </c>
      <c r="M1570" s="4">
        <v>3339.1153125000001</v>
      </c>
      <c r="N1570" s="4">
        <v>3013.52</v>
      </c>
      <c r="O1570" s="4">
        <v>0</v>
      </c>
      <c r="P1570" s="6"/>
      <c r="Q1570" s="4" t="s">
        <v>20</v>
      </c>
      <c r="R1570" s="6"/>
    </row>
    <row r="1571" spans="1:18" x14ac:dyDescent="0.2">
      <c r="A1571" s="3" t="s">
        <v>2776</v>
      </c>
      <c r="B1571" s="4">
        <v>13050716</v>
      </c>
      <c r="C1571" s="4">
        <v>1629310030</v>
      </c>
      <c r="D1571" s="5">
        <v>44426.754976851851</v>
      </c>
      <c r="E1571" s="4" t="s">
        <v>2777</v>
      </c>
      <c r="F1571" s="4" t="s">
        <v>2544</v>
      </c>
      <c r="G1571" s="4">
        <v>2.75</v>
      </c>
      <c r="H1571" s="4" t="s">
        <v>2544</v>
      </c>
      <c r="I1571" s="4" t="s">
        <v>18</v>
      </c>
      <c r="J1571" s="6">
        <f t="shared" si="2"/>
        <v>222</v>
      </c>
      <c r="K1571" s="4">
        <v>1.85625</v>
      </c>
      <c r="L1571" s="4">
        <v>0</v>
      </c>
      <c r="M1571" s="4">
        <v>3339.1153125000001</v>
      </c>
      <c r="N1571" s="4">
        <v>3013.52</v>
      </c>
      <c r="O1571" s="4">
        <v>0</v>
      </c>
      <c r="P1571" s="6"/>
      <c r="Q1571" s="4" t="s">
        <v>20</v>
      </c>
      <c r="R1571" s="6"/>
    </row>
    <row r="1572" spans="1:18" x14ac:dyDescent="0.2">
      <c r="A1572" s="3" t="s">
        <v>2778</v>
      </c>
      <c r="B1572" s="4">
        <v>13050716</v>
      </c>
      <c r="C1572" s="4">
        <v>1629310030</v>
      </c>
      <c r="D1572" s="5">
        <v>44426.754976851851</v>
      </c>
      <c r="E1572" s="4" t="s">
        <v>678</v>
      </c>
      <c r="F1572" s="4" t="s">
        <v>2544</v>
      </c>
      <c r="G1572" s="4">
        <v>2.75</v>
      </c>
      <c r="H1572" s="4" t="s">
        <v>2544</v>
      </c>
      <c r="I1572" s="4" t="s">
        <v>18</v>
      </c>
      <c r="J1572" s="6">
        <f t="shared" si="2"/>
        <v>223</v>
      </c>
      <c r="K1572" s="4">
        <v>1.85625</v>
      </c>
      <c r="L1572" s="4">
        <v>0</v>
      </c>
      <c r="M1572" s="4">
        <v>3339.1153125000001</v>
      </c>
      <c r="N1572" s="4">
        <v>3013.52</v>
      </c>
      <c r="O1572" s="4">
        <v>0</v>
      </c>
      <c r="P1572" s="6"/>
      <c r="Q1572" s="4" t="s">
        <v>20</v>
      </c>
      <c r="R1572" s="6"/>
    </row>
    <row r="1573" spans="1:18" x14ac:dyDescent="0.2">
      <c r="A1573" s="3" t="s">
        <v>2779</v>
      </c>
      <c r="B1573" s="4">
        <v>13050717</v>
      </c>
      <c r="C1573" s="4">
        <v>1629310040</v>
      </c>
      <c r="D1573" s="5">
        <v>44426.75509259259</v>
      </c>
      <c r="E1573" s="4" t="s">
        <v>2780</v>
      </c>
      <c r="F1573" s="4" t="s">
        <v>2544</v>
      </c>
      <c r="G1573" s="4">
        <v>2.75</v>
      </c>
      <c r="H1573" s="4" t="s">
        <v>2544</v>
      </c>
      <c r="I1573" s="4" t="s">
        <v>18</v>
      </c>
      <c r="J1573" s="6">
        <f t="shared" si="2"/>
        <v>224</v>
      </c>
      <c r="K1573" s="4">
        <v>1.85625</v>
      </c>
      <c r="L1573" s="4">
        <v>0</v>
      </c>
      <c r="M1573" s="4">
        <v>3339.1153125000001</v>
      </c>
      <c r="N1573" s="4">
        <v>3013.52</v>
      </c>
      <c r="O1573" s="4">
        <v>0</v>
      </c>
      <c r="P1573" s="6"/>
      <c r="Q1573" s="4" t="s">
        <v>20</v>
      </c>
      <c r="R1573" s="6"/>
    </row>
    <row r="1574" spans="1:18" x14ac:dyDescent="0.2">
      <c r="A1574" s="3" t="s">
        <v>2781</v>
      </c>
      <c r="B1574" s="4">
        <v>13050721</v>
      </c>
      <c r="C1574" s="4">
        <v>1629310059</v>
      </c>
      <c r="D1574" s="5">
        <v>44426.755312499998</v>
      </c>
      <c r="E1574" s="4" t="s">
        <v>2782</v>
      </c>
      <c r="F1574" s="4" t="s">
        <v>2544</v>
      </c>
      <c r="G1574" s="4">
        <v>2.75</v>
      </c>
      <c r="H1574" s="4" t="s">
        <v>2544</v>
      </c>
      <c r="I1574" s="4" t="s">
        <v>18</v>
      </c>
      <c r="J1574" s="6">
        <f t="shared" si="2"/>
        <v>225</v>
      </c>
      <c r="K1574" s="4">
        <v>1.85625</v>
      </c>
      <c r="L1574" s="4">
        <v>0</v>
      </c>
      <c r="M1574" s="4">
        <v>3339.1153125000001</v>
      </c>
      <c r="N1574" s="4">
        <v>3013.52</v>
      </c>
      <c r="O1574" s="4">
        <v>0</v>
      </c>
      <c r="P1574" s="6"/>
      <c r="Q1574" s="4" t="s">
        <v>20</v>
      </c>
      <c r="R1574" s="6"/>
    </row>
    <row r="1575" spans="1:18" x14ac:dyDescent="0.2">
      <c r="A1575" s="3" t="s">
        <v>2783</v>
      </c>
      <c r="B1575" s="4">
        <v>13050721</v>
      </c>
      <c r="C1575" s="4">
        <v>1629310059</v>
      </c>
      <c r="D1575" s="5">
        <v>44426.755312499998</v>
      </c>
      <c r="E1575" s="4" t="s">
        <v>2418</v>
      </c>
      <c r="F1575" s="4" t="s">
        <v>2544</v>
      </c>
      <c r="G1575" s="4">
        <v>2.75</v>
      </c>
      <c r="H1575" s="4" t="s">
        <v>2544</v>
      </c>
      <c r="I1575" s="4" t="s">
        <v>18</v>
      </c>
      <c r="J1575" s="6">
        <f t="shared" si="2"/>
        <v>226</v>
      </c>
      <c r="K1575" s="4">
        <v>1.85625</v>
      </c>
      <c r="L1575" s="4">
        <v>0</v>
      </c>
      <c r="M1575" s="4">
        <v>3339.1153125000001</v>
      </c>
      <c r="N1575" s="4">
        <v>3013.52</v>
      </c>
      <c r="O1575" s="4">
        <v>0</v>
      </c>
      <c r="P1575" s="6"/>
      <c r="Q1575" s="4" t="s">
        <v>20</v>
      </c>
      <c r="R1575" s="6"/>
    </row>
    <row r="1576" spans="1:18" x14ac:dyDescent="0.2">
      <c r="A1576" s="3" t="s">
        <v>2784</v>
      </c>
      <c r="B1576" s="4">
        <v>13050721</v>
      </c>
      <c r="C1576" s="4">
        <v>1629310059</v>
      </c>
      <c r="D1576" s="5">
        <v>44426.755312499998</v>
      </c>
      <c r="E1576" s="4" t="s">
        <v>2785</v>
      </c>
      <c r="F1576" s="4" t="s">
        <v>2544</v>
      </c>
      <c r="G1576" s="4">
        <v>2.75</v>
      </c>
      <c r="H1576" s="4" t="s">
        <v>2544</v>
      </c>
      <c r="I1576" s="4" t="s">
        <v>18</v>
      </c>
      <c r="J1576" s="6">
        <f t="shared" si="2"/>
        <v>227</v>
      </c>
      <c r="K1576" s="4">
        <v>1.85625</v>
      </c>
      <c r="L1576" s="4">
        <v>0</v>
      </c>
      <c r="M1576" s="4">
        <v>3339.1153125000001</v>
      </c>
      <c r="N1576" s="4">
        <v>3013.52</v>
      </c>
      <c r="O1576" s="4">
        <v>0</v>
      </c>
      <c r="P1576" s="6"/>
      <c r="Q1576" s="4" t="s">
        <v>20</v>
      </c>
      <c r="R1576" s="6"/>
    </row>
    <row r="1577" spans="1:18" x14ac:dyDescent="0.2">
      <c r="A1577" s="3" t="s">
        <v>2786</v>
      </c>
      <c r="B1577" s="4">
        <v>13050725</v>
      </c>
      <c r="C1577" s="4">
        <v>1629310088</v>
      </c>
      <c r="D1577" s="5">
        <v>44426.755648148152</v>
      </c>
      <c r="E1577" s="4" t="s">
        <v>2787</v>
      </c>
      <c r="F1577" s="4" t="s">
        <v>2544</v>
      </c>
      <c r="G1577" s="4">
        <v>2.75</v>
      </c>
      <c r="H1577" s="4" t="s">
        <v>2544</v>
      </c>
      <c r="I1577" s="4" t="s">
        <v>18</v>
      </c>
      <c r="J1577" s="6">
        <f t="shared" si="2"/>
        <v>228</v>
      </c>
      <c r="K1577" s="4">
        <v>1.85625</v>
      </c>
      <c r="L1577" s="4">
        <v>0</v>
      </c>
      <c r="M1577" s="4">
        <v>3339.1153125000001</v>
      </c>
      <c r="N1577" s="4">
        <v>3013.52</v>
      </c>
      <c r="O1577" s="4">
        <v>0</v>
      </c>
      <c r="P1577" s="6"/>
      <c r="Q1577" s="4" t="s">
        <v>20</v>
      </c>
      <c r="R1577" s="6"/>
    </row>
    <row r="1578" spans="1:18" x14ac:dyDescent="0.2">
      <c r="A1578" s="3" t="s">
        <v>2788</v>
      </c>
      <c r="B1578" s="4">
        <v>13050725</v>
      </c>
      <c r="C1578" s="4">
        <v>1629310088</v>
      </c>
      <c r="D1578" s="5">
        <v>44426.755648148152</v>
      </c>
      <c r="E1578" s="4" t="s">
        <v>2789</v>
      </c>
      <c r="F1578" s="4" t="s">
        <v>2544</v>
      </c>
      <c r="G1578" s="4">
        <v>3</v>
      </c>
      <c r="H1578" s="4" t="s">
        <v>2544</v>
      </c>
      <c r="I1578" s="4" t="s">
        <v>18</v>
      </c>
      <c r="J1578" s="6">
        <f t="shared" si="2"/>
        <v>229</v>
      </c>
      <c r="K1578" s="4">
        <v>1.85625</v>
      </c>
      <c r="L1578" s="4">
        <v>0</v>
      </c>
      <c r="M1578" s="4">
        <v>3339.1153125000001</v>
      </c>
      <c r="N1578" s="4">
        <v>3013.52</v>
      </c>
      <c r="O1578" s="4">
        <v>0</v>
      </c>
      <c r="P1578" s="6"/>
      <c r="Q1578" s="4" t="s">
        <v>20</v>
      </c>
      <c r="R1578" s="6"/>
    </row>
    <row r="1579" spans="1:18" x14ac:dyDescent="0.2">
      <c r="A1579" s="3" t="s">
        <v>2790</v>
      </c>
      <c r="B1579" s="4">
        <v>13050729</v>
      </c>
      <c r="C1579" s="4">
        <v>1629310104</v>
      </c>
      <c r="D1579" s="5">
        <v>44426.755833333336</v>
      </c>
      <c r="E1579" s="4" t="s">
        <v>2791</v>
      </c>
      <c r="F1579" s="4" t="s">
        <v>2544</v>
      </c>
      <c r="G1579" s="4">
        <v>3</v>
      </c>
      <c r="H1579" s="4" t="s">
        <v>2544</v>
      </c>
      <c r="I1579" s="4" t="s">
        <v>18</v>
      </c>
      <c r="J1579" s="12">
        <v>230</v>
      </c>
      <c r="K1579" s="4">
        <v>1.85625</v>
      </c>
      <c r="L1579" s="4">
        <v>0</v>
      </c>
      <c r="M1579" s="4">
        <v>3339.1153125000001</v>
      </c>
      <c r="N1579" s="4">
        <v>3013.52</v>
      </c>
      <c r="O1579" s="4">
        <v>0</v>
      </c>
      <c r="P1579" s="6"/>
      <c r="Q1579" s="4" t="s">
        <v>20</v>
      </c>
      <c r="R1579" s="6"/>
    </row>
    <row r="1580" spans="1:18" x14ac:dyDescent="0.2">
      <c r="A1580" s="3" t="s">
        <v>2792</v>
      </c>
      <c r="B1580" s="4">
        <v>13050740</v>
      </c>
      <c r="C1580" s="4">
        <v>1629310179</v>
      </c>
      <c r="D1580" s="5">
        <v>44426.756701388891</v>
      </c>
      <c r="E1580" s="4" t="s">
        <v>2793</v>
      </c>
      <c r="F1580" s="4" t="s">
        <v>2544</v>
      </c>
      <c r="G1580" s="4">
        <v>2.5</v>
      </c>
      <c r="H1580" s="4" t="s">
        <v>2544</v>
      </c>
      <c r="I1580" s="4" t="s">
        <v>18</v>
      </c>
      <c r="J1580" s="12">
        <v>231</v>
      </c>
      <c r="K1580" s="4">
        <v>1.6875</v>
      </c>
      <c r="L1580" s="4">
        <v>0</v>
      </c>
      <c r="M1580" s="4">
        <v>3035.5593749999998</v>
      </c>
      <c r="N1580" s="4">
        <v>3013.52</v>
      </c>
      <c r="O1580" s="4">
        <v>0</v>
      </c>
      <c r="P1580" s="6"/>
      <c r="Q1580" s="4" t="s">
        <v>20</v>
      </c>
      <c r="R1580" s="6"/>
    </row>
    <row r="1581" spans="1:18" x14ac:dyDescent="0.2">
      <c r="A1581" s="3" t="s">
        <v>2794</v>
      </c>
      <c r="B1581" s="4">
        <v>13050741</v>
      </c>
      <c r="C1581" s="4">
        <v>1629310201</v>
      </c>
      <c r="D1581" s="5">
        <v>44426.756956018522</v>
      </c>
      <c r="E1581" s="4" t="s">
        <v>332</v>
      </c>
      <c r="F1581" s="4" t="s">
        <v>2544</v>
      </c>
      <c r="G1581" s="4">
        <v>2.5</v>
      </c>
      <c r="H1581" s="4" t="s">
        <v>2544</v>
      </c>
      <c r="I1581" s="4" t="s">
        <v>18</v>
      </c>
      <c r="J1581" s="6">
        <f>+J1580+1</f>
        <v>232</v>
      </c>
      <c r="K1581" s="4">
        <v>1.6875</v>
      </c>
      <c r="L1581" s="4">
        <v>0</v>
      </c>
      <c r="M1581" s="4">
        <v>3035.5593749999998</v>
      </c>
      <c r="N1581" s="4">
        <v>3013.52</v>
      </c>
      <c r="O1581" s="4">
        <v>0</v>
      </c>
      <c r="P1581" s="6"/>
      <c r="Q1581" s="4" t="s">
        <v>20</v>
      </c>
      <c r="R1581" s="6"/>
    </row>
    <row r="1582" spans="1:18" x14ac:dyDescent="0.2">
      <c r="A1582" s="3" t="s">
        <v>2795</v>
      </c>
      <c r="B1582" s="4">
        <v>13050741</v>
      </c>
      <c r="C1582" s="4">
        <v>1629310201</v>
      </c>
      <c r="D1582" s="5">
        <v>44426.756956018522</v>
      </c>
      <c r="E1582" s="4" t="s">
        <v>2796</v>
      </c>
      <c r="F1582" s="4" t="s">
        <v>2544</v>
      </c>
      <c r="G1582" s="4">
        <v>2.5</v>
      </c>
      <c r="H1582" s="4" t="s">
        <v>2544</v>
      </c>
      <c r="I1582" s="4" t="s">
        <v>18</v>
      </c>
      <c r="J1582" s="6">
        <f t="shared" ref="J1582:J1608" si="3">+J1581+1</f>
        <v>233</v>
      </c>
      <c r="K1582" s="4">
        <v>1.6875</v>
      </c>
      <c r="L1582" s="4">
        <v>0</v>
      </c>
      <c r="M1582" s="4">
        <v>3035.5593749999998</v>
      </c>
      <c r="N1582" s="4">
        <v>3013.52</v>
      </c>
      <c r="O1582" s="4">
        <v>0</v>
      </c>
      <c r="P1582" s="6"/>
      <c r="Q1582" s="4" t="s">
        <v>20</v>
      </c>
      <c r="R1582" s="6"/>
    </row>
    <row r="1583" spans="1:18" x14ac:dyDescent="0.2">
      <c r="A1583" s="3" t="s">
        <v>2797</v>
      </c>
      <c r="B1583" s="4">
        <v>13050741</v>
      </c>
      <c r="C1583" s="4">
        <v>1629310201</v>
      </c>
      <c r="D1583" s="5">
        <v>44426.756956018522</v>
      </c>
      <c r="E1583" s="4" t="s">
        <v>2434</v>
      </c>
      <c r="F1583" s="4" t="s">
        <v>2544</v>
      </c>
      <c r="G1583" s="4">
        <v>2.5</v>
      </c>
      <c r="H1583" s="4" t="s">
        <v>2544</v>
      </c>
      <c r="I1583" s="4" t="s">
        <v>18</v>
      </c>
      <c r="J1583" s="6">
        <f t="shared" si="3"/>
        <v>234</v>
      </c>
      <c r="K1583" s="4">
        <v>1.6875</v>
      </c>
      <c r="L1583" s="4">
        <v>0</v>
      </c>
      <c r="M1583" s="4">
        <v>3035.5593749999998</v>
      </c>
      <c r="N1583" s="4">
        <v>3013.52</v>
      </c>
      <c r="O1583" s="4">
        <v>0</v>
      </c>
      <c r="P1583" s="6"/>
      <c r="Q1583" s="4" t="s">
        <v>20</v>
      </c>
      <c r="R1583" s="6"/>
    </row>
    <row r="1584" spans="1:18" x14ac:dyDescent="0.2">
      <c r="A1584" s="3" t="s">
        <v>2798</v>
      </c>
      <c r="B1584" s="4">
        <v>13050741</v>
      </c>
      <c r="C1584" s="4">
        <v>1629310201</v>
      </c>
      <c r="D1584" s="5">
        <v>44426.756956018522</v>
      </c>
      <c r="E1584" s="4" t="s">
        <v>2799</v>
      </c>
      <c r="F1584" s="4" t="s">
        <v>2544</v>
      </c>
      <c r="G1584" s="4">
        <v>2.5</v>
      </c>
      <c r="H1584" s="4" t="s">
        <v>2544</v>
      </c>
      <c r="I1584" s="4" t="s">
        <v>18</v>
      </c>
      <c r="J1584" s="6">
        <f t="shared" si="3"/>
        <v>235</v>
      </c>
      <c r="K1584" s="4">
        <v>1.6875</v>
      </c>
      <c r="L1584" s="4">
        <v>0</v>
      </c>
      <c r="M1584" s="4">
        <v>3035.5593749999998</v>
      </c>
      <c r="N1584" s="4">
        <v>3013.52</v>
      </c>
      <c r="O1584" s="4">
        <v>0</v>
      </c>
      <c r="P1584" s="6"/>
      <c r="Q1584" s="4" t="s">
        <v>20</v>
      </c>
      <c r="R1584" s="6"/>
    </row>
    <row r="1585" spans="1:18" x14ac:dyDescent="0.2">
      <c r="A1585" s="3" t="s">
        <v>2800</v>
      </c>
      <c r="B1585" s="4">
        <v>13050741</v>
      </c>
      <c r="C1585" s="4">
        <v>1629310201</v>
      </c>
      <c r="D1585" s="5">
        <v>44426.756956018522</v>
      </c>
      <c r="E1585" s="4" t="s">
        <v>2801</v>
      </c>
      <c r="F1585" s="4" t="s">
        <v>2544</v>
      </c>
      <c r="G1585" s="4">
        <v>2.5</v>
      </c>
      <c r="H1585" s="4" t="s">
        <v>2544</v>
      </c>
      <c r="I1585" s="4" t="s">
        <v>18</v>
      </c>
      <c r="J1585" s="6">
        <f t="shared" si="3"/>
        <v>236</v>
      </c>
      <c r="K1585" s="4">
        <v>1.6875</v>
      </c>
      <c r="L1585" s="4">
        <v>0</v>
      </c>
      <c r="M1585" s="4">
        <v>3035.5593749999998</v>
      </c>
      <c r="N1585" s="4">
        <v>3013.52</v>
      </c>
      <c r="O1585" s="4">
        <v>0</v>
      </c>
      <c r="P1585" s="6"/>
      <c r="Q1585" s="4" t="s">
        <v>20</v>
      </c>
      <c r="R1585" s="6"/>
    </row>
    <row r="1586" spans="1:18" x14ac:dyDescent="0.2">
      <c r="A1586" s="3" t="s">
        <v>2802</v>
      </c>
      <c r="B1586" s="4">
        <v>13050742</v>
      </c>
      <c r="C1586" s="4">
        <v>1629310263</v>
      </c>
      <c r="D1586" s="5">
        <v>44426.757673611108</v>
      </c>
      <c r="E1586" s="4" t="s">
        <v>2803</v>
      </c>
      <c r="F1586" s="4" t="s">
        <v>2544</v>
      </c>
      <c r="G1586" s="4">
        <v>2.5</v>
      </c>
      <c r="H1586" s="4" t="s">
        <v>2544</v>
      </c>
      <c r="I1586" s="4" t="s">
        <v>18</v>
      </c>
      <c r="J1586" s="6">
        <f t="shared" si="3"/>
        <v>237</v>
      </c>
      <c r="K1586" s="4">
        <v>1.6875</v>
      </c>
      <c r="L1586" s="4">
        <v>0</v>
      </c>
      <c r="M1586" s="4">
        <v>3035.5593749999998</v>
      </c>
      <c r="N1586" s="4">
        <v>3013.52</v>
      </c>
      <c r="O1586" s="4">
        <v>0</v>
      </c>
      <c r="P1586" s="6"/>
      <c r="Q1586" s="4" t="s">
        <v>20</v>
      </c>
      <c r="R1586" s="6"/>
    </row>
    <row r="1587" spans="1:18" x14ac:dyDescent="0.2">
      <c r="A1587" s="3" t="s">
        <v>2804</v>
      </c>
      <c r="B1587" s="4">
        <v>13050742</v>
      </c>
      <c r="C1587" s="4">
        <v>1629310263</v>
      </c>
      <c r="D1587" s="5">
        <v>44426.757673611108</v>
      </c>
      <c r="E1587" s="4" t="s">
        <v>2805</v>
      </c>
      <c r="F1587" s="4" t="s">
        <v>2544</v>
      </c>
      <c r="G1587" s="4">
        <v>2.5</v>
      </c>
      <c r="H1587" s="4" t="s">
        <v>2544</v>
      </c>
      <c r="I1587" s="4" t="s">
        <v>18</v>
      </c>
      <c r="J1587" s="6">
        <f t="shared" si="3"/>
        <v>238</v>
      </c>
      <c r="K1587" s="4">
        <v>1.6875</v>
      </c>
      <c r="L1587" s="4">
        <v>0</v>
      </c>
      <c r="M1587" s="4">
        <v>3035.5593749999998</v>
      </c>
      <c r="N1587" s="4">
        <v>3013.52</v>
      </c>
      <c r="O1587" s="4">
        <v>0</v>
      </c>
      <c r="P1587" s="6"/>
      <c r="Q1587" s="4" t="s">
        <v>20</v>
      </c>
      <c r="R1587" s="6"/>
    </row>
    <row r="1588" spans="1:18" x14ac:dyDescent="0.2">
      <c r="A1588" s="3" t="s">
        <v>2806</v>
      </c>
      <c r="B1588" s="4">
        <v>13050743</v>
      </c>
      <c r="C1588" s="4">
        <v>1629310271</v>
      </c>
      <c r="D1588" s="5">
        <v>44426.7577662037</v>
      </c>
      <c r="E1588" s="4" t="s">
        <v>2807</v>
      </c>
      <c r="F1588" s="4" t="s">
        <v>2544</v>
      </c>
      <c r="G1588" s="4">
        <v>2.5</v>
      </c>
      <c r="H1588" s="4" t="s">
        <v>2544</v>
      </c>
      <c r="I1588" s="4" t="s">
        <v>18</v>
      </c>
      <c r="J1588" s="6">
        <f t="shared" si="3"/>
        <v>239</v>
      </c>
      <c r="K1588" s="4">
        <v>1.6875</v>
      </c>
      <c r="L1588" s="4">
        <v>0</v>
      </c>
      <c r="M1588" s="4">
        <v>3035.5593749999998</v>
      </c>
      <c r="N1588" s="4">
        <v>3013.52</v>
      </c>
      <c r="O1588" s="4">
        <v>0</v>
      </c>
      <c r="P1588" s="6"/>
      <c r="Q1588" s="4" t="s">
        <v>20</v>
      </c>
      <c r="R1588" s="6"/>
    </row>
    <row r="1589" spans="1:18" x14ac:dyDescent="0.2">
      <c r="A1589" s="3" t="s">
        <v>2808</v>
      </c>
      <c r="B1589" s="4">
        <v>13050743</v>
      </c>
      <c r="C1589" s="4">
        <v>1629310271</v>
      </c>
      <c r="D1589" s="5">
        <v>44426.7577662037</v>
      </c>
      <c r="E1589" s="4" t="s">
        <v>2809</v>
      </c>
      <c r="F1589" s="4" t="s">
        <v>2544</v>
      </c>
      <c r="G1589" s="4">
        <v>2.5</v>
      </c>
      <c r="H1589" s="4" t="s">
        <v>2544</v>
      </c>
      <c r="I1589" s="4" t="s">
        <v>18</v>
      </c>
      <c r="J1589" s="6">
        <f t="shared" si="3"/>
        <v>240</v>
      </c>
      <c r="K1589" s="4">
        <v>1.6875</v>
      </c>
      <c r="L1589" s="4">
        <v>0</v>
      </c>
      <c r="M1589" s="4">
        <v>3035.5593749999998</v>
      </c>
      <c r="N1589" s="4">
        <v>3013.52</v>
      </c>
      <c r="O1589" s="4">
        <v>0</v>
      </c>
      <c r="P1589" s="6"/>
      <c r="Q1589" s="4" t="s">
        <v>20</v>
      </c>
      <c r="R1589" s="6"/>
    </row>
    <row r="1590" spans="1:18" x14ac:dyDescent="0.2">
      <c r="A1590" s="3" t="s">
        <v>2810</v>
      </c>
      <c r="B1590" s="4">
        <v>13050743</v>
      </c>
      <c r="C1590" s="4">
        <v>1629310271</v>
      </c>
      <c r="D1590" s="5">
        <v>44426.7577662037</v>
      </c>
      <c r="E1590" s="4" t="s">
        <v>2811</v>
      </c>
      <c r="F1590" s="4" t="s">
        <v>2544</v>
      </c>
      <c r="G1590" s="4">
        <v>2.5</v>
      </c>
      <c r="H1590" s="4" t="s">
        <v>2544</v>
      </c>
      <c r="I1590" s="4" t="s">
        <v>18</v>
      </c>
      <c r="J1590" s="6">
        <f t="shared" si="3"/>
        <v>241</v>
      </c>
      <c r="K1590" s="4">
        <v>1.6875</v>
      </c>
      <c r="L1590" s="4">
        <v>0</v>
      </c>
      <c r="M1590" s="4">
        <v>3035.5593749999998</v>
      </c>
      <c r="N1590" s="4">
        <v>3013.52</v>
      </c>
      <c r="O1590" s="4">
        <v>0</v>
      </c>
      <c r="P1590" s="6"/>
      <c r="Q1590" s="4" t="s">
        <v>20</v>
      </c>
      <c r="R1590" s="6"/>
    </row>
    <row r="1591" spans="1:18" x14ac:dyDescent="0.2">
      <c r="A1591" s="3" t="s">
        <v>2812</v>
      </c>
      <c r="B1591" s="4">
        <v>13050743</v>
      </c>
      <c r="C1591" s="4">
        <v>1629310271</v>
      </c>
      <c r="D1591" s="5">
        <v>44426.7577662037</v>
      </c>
      <c r="E1591" s="4" t="s">
        <v>2813</v>
      </c>
      <c r="F1591" s="4" t="s">
        <v>2544</v>
      </c>
      <c r="G1591" s="4">
        <v>2.5</v>
      </c>
      <c r="H1591" s="4" t="s">
        <v>2544</v>
      </c>
      <c r="I1591" s="4" t="s">
        <v>18</v>
      </c>
      <c r="J1591" s="6">
        <f t="shared" si="3"/>
        <v>242</v>
      </c>
      <c r="K1591" s="4">
        <v>1.6875</v>
      </c>
      <c r="L1591" s="4">
        <v>0</v>
      </c>
      <c r="M1591" s="4">
        <v>3035.5593749999998</v>
      </c>
      <c r="N1591" s="4">
        <v>3013.52</v>
      </c>
      <c r="O1591" s="4">
        <v>0</v>
      </c>
      <c r="P1591" s="6"/>
      <c r="Q1591" s="4" t="s">
        <v>20</v>
      </c>
      <c r="R1591" s="6"/>
    </row>
    <row r="1592" spans="1:18" x14ac:dyDescent="0.2">
      <c r="A1592" s="3" t="s">
        <v>2814</v>
      </c>
      <c r="B1592" s="4">
        <v>13050743</v>
      </c>
      <c r="C1592" s="4">
        <v>1629310271</v>
      </c>
      <c r="D1592" s="5">
        <v>44426.7577662037</v>
      </c>
      <c r="E1592" s="4" t="s">
        <v>2815</v>
      </c>
      <c r="F1592" s="4" t="s">
        <v>2544</v>
      </c>
      <c r="G1592" s="4">
        <v>2.5</v>
      </c>
      <c r="H1592" s="4" t="s">
        <v>2544</v>
      </c>
      <c r="I1592" s="4" t="s">
        <v>18</v>
      </c>
      <c r="J1592" s="6">
        <f t="shared" si="3"/>
        <v>243</v>
      </c>
      <c r="K1592" s="4">
        <v>1.6875</v>
      </c>
      <c r="L1592" s="4">
        <v>0</v>
      </c>
      <c r="M1592" s="4">
        <v>3035.5593749999998</v>
      </c>
      <c r="N1592" s="4">
        <v>3013.52</v>
      </c>
      <c r="O1592" s="4">
        <v>0</v>
      </c>
      <c r="P1592" s="6"/>
      <c r="Q1592" s="4" t="s">
        <v>20</v>
      </c>
      <c r="R1592" s="6"/>
    </row>
    <row r="1593" spans="1:18" x14ac:dyDescent="0.2">
      <c r="A1593" s="3" t="s">
        <v>2816</v>
      </c>
      <c r="B1593" s="4">
        <v>13050743</v>
      </c>
      <c r="C1593" s="4">
        <v>1629310271</v>
      </c>
      <c r="D1593" s="5">
        <v>44426.7577662037</v>
      </c>
      <c r="E1593" s="4" t="s">
        <v>2817</v>
      </c>
      <c r="F1593" s="4" t="s">
        <v>2544</v>
      </c>
      <c r="G1593" s="4">
        <v>2.5</v>
      </c>
      <c r="H1593" s="4" t="s">
        <v>2544</v>
      </c>
      <c r="I1593" s="4" t="s">
        <v>18</v>
      </c>
      <c r="J1593" s="6">
        <f t="shared" si="3"/>
        <v>244</v>
      </c>
      <c r="K1593" s="4">
        <v>1.6875</v>
      </c>
      <c r="L1593" s="4">
        <v>0</v>
      </c>
      <c r="M1593" s="4">
        <v>3035.5593749999998</v>
      </c>
      <c r="N1593" s="4">
        <v>3013.52</v>
      </c>
      <c r="O1593" s="4">
        <v>0</v>
      </c>
      <c r="P1593" s="6"/>
      <c r="Q1593" s="4" t="s">
        <v>20</v>
      </c>
      <c r="R1593" s="6"/>
    </row>
    <row r="1594" spans="1:18" x14ac:dyDescent="0.2">
      <c r="A1594" s="3" t="s">
        <v>2818</v>
      </c>
      <c r="B1594" s="4">
        <v>13050743</v>
      </c>
      <c r="C1594" s="4">
        <v>1629310271</v>
      </c>
      <c r="D1594" s="5">
        <v>44426.7577662037</v>
      </c>
      <c r="E1594" s="4" t="s">
        <v>2819</v>
      </c>
      <c r="F1594" s="4" t="s">
        <v>2544</v>
      </c>
      <c r="G1594" s="4">
        <v>2.5</v>
      </c>
      <c r="H1594" s="4" t="s">
        <v>2544</v>
      </c>
      <c r="I1594" s="4" t="s">
        <v>18</v>
      </c>
      <c r="J1594" s="6">
        <f t="shared" si="3"/>
        <v>245</v>
      </c>
      <c r="K1594" s="4">
        <v>1.6875</v>
      </c>
      <c r="L1594" s="4">
        <v>0</v>
      </c>
      <c r="M1594" s="4">
        <v>3035.5593749999998</v>
      </c>
      <c r="N1594" s="4">
        <v>3013.52</v>
      </c>
      <c r="O1594" s="4">
        <v>0</v>
      </c>
      <c r="P1594" s="6"/>
      <c r="Q1594" s="4" t="s">
        <v>20</v>
      </c>
      <c r="R1594" s="6"/>
    </row>
    <row r="1595" spans="1:18" x14ac:dyDescent="0.2">
      <c r="A1595" s="3" t="s">
        <v>2820</v>
      </c>
      <c r="B1595" s="4">
        <v>13050744</v>
      </c>
      <c r="C1595" s="4">
        <v>1629310300</v>
      </c>
      <c r="D1595" s="5">
        <v>44426.758101851854</v>
      </c>
      <c r="E1595" s="4" t="s">
        <v>2821</v>
      </c>
      <c r="F1595" s="4" t="s">
        <v>2544</v>
      </c>
      <c r="G1595" s="4">
        <v>2.5</v>
      </c>
      <c r="H1595" s="4" t="s">
        <v>2544</v>
      </c>
      <c r="I1595" s="4" t="s">
        <v>18</v>
      </c>
      <c r="J1595" s="6">
        <f t="shared" si="3"/>
        <v>246</v>
      </c>
      <c r="K1595" s="4">
        <v>1.6875</v>
      </c>
      <c r="L1595" s="4">
        <v>0</v>
      </c>
      <c r="M1595" s="4">
        <v>3035.5593749999998</v>
      </c>
      <c r="N1595" s="4">
        <v>3013.52</v>
      </c>
      <c r="O1595" s="4">
        <v>0</v>
      </c>
      <c r="P1595" s="6"/>
      <c r="Q1595" s="4" t="s">
        <v>20</v>
      </c>
      <c r="R1595" s="6"/>
    </row>
    <row r="1596" spans="1:18" x14ac:dyDescent="0.2">
      <c r="A1596" s="3" t="s">
        <v>2822</v>
      </c>
      <c r="B1596" s="4">
        <v>13050746</v>
      </c>
      <c r="C1596" s="4">
        <v>1629310312</v>
      </c>
      <c r="D1596" s="5">
        <v>44426.758240740739</v>
      </c>
      <c r="E1596" s="4" t="s">
        <v>2823</v>
      </c>
      <c r="F1596" s="4" t="s">
        <v>2544</v>
      </c>
      <c r="G1596" s="4">
        <v>2.5</v>
      </c>
      <c r="H1596" s="4" t="s">
        <v>2544</v>
      </c>
      <c r="I1596" s="4" t="s">
        <v>18</v>
      </c>
      <c r="J1596" s="6">
        <f t="shared" si="3"/>
        <v>247</v>
      </c>
      <c r="K1596" s="4">
        <v>1.6875</v>
      </c>
      <c r="L1596" s="4">
        <v>0</v>
      </c>
      <c r="M1596" s="4">
        <v>3035.5593749999998</v>
      </c>
      <c r="N1596" s="4">
        <v>3013.52</v>
      </c>
      <c r="O1596" s="4">
        <v>0</v>
      </c>
      <c r="P1596" s="6"/>
      <c r="Q1596" s="4" t="s">
        <v>20</v>
      </c>
      <c r="R1596" s="6"/>
    </row>
    <row r="1597" spans="1:18" x14ac:dyDescent="0.2">
      <c r="A1597" s="3" t="s">
        <v>2824</v>
      </c>
      <c r="B1597" s="4">
        <v>13050746</v>
      </c>
      <c r="C1597" s="4">
        <v>1629310312</v>
      </c>
      <c r="D1597" s="5">
        <v>44426.758240740739</v>
      </c>
      <c r="E1597" s="4" t="s">
        <v>1978</v>
      </c>
      <c r="F1597" s="4" t="s">
        <v>2544</v>
      </c>
      <c r="G1597" s="4">
        <v>2.5</v>
      </c>
      <c r="H1597" s="4" t="s">
        <v>2544</v>
      </c>
      <c r="I1597" s="4" t="s">
        <v>18</v>
      </c>
      <c r="J1597" s="6">
        <f t="shared" si="3"/>
        <v>248</v>
      </c>
      <c r="K1597" s="4">
        <v>1.6875</v>
      </c>
      <c r="L1597" s="4">
        <v>0</v>
      </c>
      <c r="M1597" s="4">
        <v>3035.5593749999998</v>
      </c>
      <c r="N1597" s="4">
        <v>3013.52</v>
      </c>
      <c r="O1597" s="4">
        <v>0</v>
      </c>
      <c r="P1597" s="6"/>
      <c r="Q1597" s="4" t="s">
        <v>20</v>
      </c>
      <c r="R1597" s="6"/>
    </row>
    <row r="1598" spans="1:18" x14ac:dyDescent="0.2">
      <c r="A1598" s="3" t="s">
        <v>2825</v>
      </c>
      <c r="B1598" s="4">
        <v>13050746</v>
      </c>
      <c r="C1598" s="4">
        <v>1629310312</v>
      </c>
      <c r="D1598" s="5">
        <v>44426.758240740739</v>
      </c>
      <c r="E1598" s="4" t="s">
        <v>375</v>
      </c>
      <c r="F1598" s="4" t="s">
        <v>2544</v>
      </c>
      <c r="G1598" s="4">
        <v>2.5</v>
      </c>
      <c r="H1598" s="4" t="s">
        <v>2544</v>
      </c>
      <c r="I1598" s="4" t="s">
        <v>18</v>
      </c>
      <c r="J1598" s="6">
        <f t="shared" si="3"/>
        <v>249</v>
      </c>
      <c r="K1598" s="4">
        <v>1.6875</v>
      </c>
      <c r="L1598" s="4">
        <v>0</v>
      </c>
      <c r="M1598" s="4">
        <v>3035.5593749999998</v>
      </c>
      <c r="N1598" s="4">
        <v>3013.52</v>
      </c>
      <c r="O1598" s="4">
        <v>0</v>
      </c>
      <c r="P1598" s="6"/>
      <c r="Q1598" s="4" t="s">
        <v>20</v>
      </c>
      <c r="R1598" s="6"/>
    </row>
    <row r="1599" spans="1:18" x14ac:dyDescent="0.2">
      <c r="A1599" s="3" t="s">
        <v>2826</v>
      </c>
      <c r="B1599" s="4">
        <v>13050746</v>
      </c>
      <c r="C1599" s="4">
        <v>1629310312</v>
      </c>
      <c r="D1599" s="5">
        <v>44426.758240740739</v>
      </c>
      <c r="E1599" s="4" t="s">
        <v>2827</v>
      </c>
      <c r="F1599" s="4" t="s">
        <v>2544</v>
      </c>
      <c r="G1599" s="4">
        <v>2.5</v>
      </c>
      <c r="H1599" s="4" t="s">
        <v>2544</v>
      </c>
      <c r="I1599" s="4" t="s">
        <v>18</v>
      </c>
      <c r="J1599" s="6">
        <f t="shared" si="3"/>
        <v>250</v>
      </c>
      <c r="K1599" s="4">
        <v>1.6875</v>
      </c>
      <c r="L1599" s="4">
        <v>0</v>
      </c>
      <c r="M1599" s="4">
        <v>3035.5593749999998</v>
      </c>
      <c r="N1599" s="4">
        <v>3013.52</v>
      </c>
      <c r="O1599" s="4">
        <v>0</v>
      </c>
      <c r="P1599" s="6"/>
      <c r="Q1599" s="4" t="s">
        <v>20</v>
      </c>
      <c r="R1599" s="6"/>
    </row>
    <row r="1600" spans="1:18" x14ac:dyDescent="0.2">
      <c r="A1600" s="3" t="s">
        <v>2828</v>
      </c>
      <c r="B1600" s="4">
        <v>13050748</v>
      </c>
      <c r="C1600" s="4">
        <v>1629310321</v>
      </c>
      <c r="D1600" s="5">
        <v>44426.758344907408</v>
      </c>
      <c r="E1600" s="4" t="s">
        <v>2829</v>
      </c>
      <c r="F1600" s="4" t="s">
        <v>2544</v>
      </c>
      <c r="G1600" s="4">
        <v>2.5</v>
      </c>
      <c r="H1600" s="4" t="s">
        <v>2544</v>
      </c>
      <c r="I1600" s="4" t="s">
        <v>18</v>
      </c>
      <c r="J1600" s="6">
        <f t="shared" si="3"/>
        <v>251</v>
      </c>
      <c r="K1600" s="4">
        <v>1.6875</v>
      </c>
      <c r="L1600" s="4">
        <v>0</v>
      </c>
      <c r="M1600" s="4">
        <v>3035.5593749999998</v>
      </c>
      <c r="N1600" s="4">
        <v>3013.52</v>
      </c>
      <c r="O1600" s="4">
        <v>0</v>
      </c>
      <c r="P1600" s="6"/>
      <c r="Q1600" s="4" t="s">
        <v>20</v>
      </c>
      <c r="R1600" s="6"/>
    </row>
    <row r="1601" spans="1:18" x14ac:dyDescent="0.2">
      <c r="A1601" s="3" t="s">
        <v>2830</v>
      </c>
      <c r="B1601" s="4">
        <v>13050749</v>
      </c>
      <c r="C1601" s="4">
        <v>1629310332</v>
      </c>
      <c r="D1601" s="5">
        <v>44426.758472222224</v>
      </c>
      <c r="E1601" s="4" t="s">
        <v>1917</v>
      </c>
      <c r="F1601" s="4" t="s">
        <v>2544</v>
      </c>
      <c r="G1601" s="4">
        <v>2.5</v>
      </c>
      <c r="H1601" s="4" t="s">
        <v>2544</v>
      </c>
      <c r="I1601" s="4" t="s">
        <v>18</v>
      </c>
      <c r="J1601" s="6">
        <f t="shared" si="3"/>
        <v>252</v>
      </c>
      <c r="K1601" s="4">
        <v>1.6875</v>
      </c>
      <c r="L1601" s="4">
        <v>0</v>
      </c>
      <c r="M1601" s="4">
        <v>3035.5593749999998</v>
      </c>
      <c r="N1601" s="4">
        <v>3013.52</v>
      </c>
      <c r="O1601" s="4">
        <v>0</v>
      </c>
      <c r="P1601" s="6"/>
      <c r="Q1601" s="4" t="s">
        <v>20</v>
      </c>
      <c r="R1601" s="6"/>
    </row>
    <row r="1602" spans="1:18" x14ac:dyDescent="0.2">
      <c r="A1602" s="3" t="s">
        <v>2831</v>
      </c>
      <c r="B1602" s="4">
        <v>13050749</v>
      </c>
      <c r="C1602" s="4">
        <v>1629310332</v>
      </c>
      <c r="D1602" s="5">
        <v>44426.758472222224</v>
      </c>
      <c r="E1602" s="4" t="s">
        <v>2832</v>
      </c>
      <c r="F1602" s="4" t="s">
        <v>2544</v>
      </c>
      <c r="G1602" s="4">
        <v>2.5</v>
      </c>
      <c r="H1602" s="4" t="s">
        <v>2544</v>
      </c>
      <c r="I1602" s="4" t="s">
        <v>18</v>
      </c>
      <c r="J1602" s="6">
        <f t="shared" si="3"/>
        <v>253</v>
      </c>
      <c r="K1602" s="4">
        <v>1.6875</v>
      </c>
      <c r="L1602" s="4">
        <v>0</v>
      </c>
      <c r="M1602" s="4">
        <v>3035.5593749999998</v>
      </c>
      <c r="N1602" s="4">
        <v>3013.52</v>
      </c>
      <c r="O1602" s="4">
        <v>0</v>
      </c>
      <c r="P1602" s="6"/>
      <c r="Q1602" s="4" t="s">
        <v>20</v>
      </c>
      <c r="R1602" s="6"/>
    </row>
    <row r="1603" spans="1:18" x14ac:dyDescent="0.2">
      <c r="A1603" s="3" t="s">
        <v>2833</v>
      </c>
      <c r="B1603" s="4">
        <v>13050751</v>
      </c>
      <c r="C1603" s="4">
        <v>1629310367</v>
      </c>
      <c r="D1603" s="5">
        <v>44426.758877314816</v>
      </c>
      <c r="E1603" s="4" t="s">
        <v>2834</v>
      </c>
      <c r="F1603" s="4" t="s">
        <v>2544</v>
      </c>
      <c r="G1603" s="4">
        <v>2.5</v>
      </c>
      <c r="H1603" s="4" t="s">
        <v>2544</v>
      </c>
      <c r="I1603" s="4" t="s">
        <v>18</v>
      </c>
      <c r="J1603" s="6">
        <f t="shared" si="3"/>
        <v>254</v>
      </c>
      <c r="K1603" s="4">
        <v>1.6875</v>
      </c>
      <c r="L1603" s="4">
        <v>0</v>
      </c>
      <c r="M1603" s="4">
        <v>3035.5593749999998</v>
      </c>
      <c r="N1603" s="4">
        <v>3013.52</v>
      </c>
      <c r="O1603" s="4">
        <v>0</v>
      </c>
      <c r="P1603" s="6"/>
      <c r="Q1603" s="4" t="s">
        <v>20</v>
      </c>
      <c r="R1603" s="6"/>
    </row>
    <row r="1604" spans="1:18" x14ac:dyDescent="0.2">
      <c r="A1604" s="3" t="s">
        <v>2835</v>
      </c>
      <c r="B1604" s="4">
        <v>13050751</v>
      </c>
      <c r="C1604" s="4">
        <v>1629310367</v>
      </c>
      <c r="D1604" s="5">
        <v>44426.758877314816</v>
      </c>
      <c r="E1604" s="4" t="s">
        <v>2836</v>
      </c>
      <c r="F1604" s="4" t="s">
        <v>2544</v>
      </c>
      <c r="G1604" s="4">
        <v>2.5</v>
      </c>
      <c r="H1604" s="4" t="s">
        <v>2544</v>
      </c>
      <c r="I1604" s="4" t="s">
        <v>18</v>
      </c>
      <c r="J1604" s="6">
        <f t="shared" si="3"/>
        <v>255</v>
      </c>
      <c r="K1604" s="4">
        <v>1.6875</v>
      </c>
      <c r="L1604" s="4">
        <v>0</v>
      </c>
      <c r="M1604" s="4">
        <v>3035.5593749999998</v>
      </c>
      <c r="N1604" s="4">
        <v>3013.52</v>
      </c>
      <c r="O1604" s="4">
        <v>0</v>
      </c>
      <c r="P1604" s="6"/>
      <c r="Q1604" s="4" t="s">
        <v>20</v>
      </c>
      <c r="R1604" s="6"/>
    </row>
    <row r="1605" spans="1:18" x14ac:dyDescent="0.2">
      <c r="A1605" s="3" t="s">
        <v>2837</v>
      </c>
      <c r="B1605" s="4">
        <v>13050753</v>
      </c>
      <c r="C1605" s="4">
        <v>1629310378</v>
      </c>
      <c r="D1605" s="5">
        <v>44426.759004629632</v>
      </c>
      <c r="E1605" s="4" t="s">
        <v>2838</v>
      </c>
      <c r="F1605" s="4" t="s">
        <v>2544</v>
      </c>
      <c r="G1605" s="4">
        <v>2.5</v>
      </c>
      <c r="H1605" s="4" t="s">
        <v>2544</v>
      </c>
      <c r="I1605" s="4" t="s">
        <v>18</v>
      </c>
      <c r="J1605" s="6">
        <f t="shared" si="3"/>
        <v>256</v>
      </c>
      <c r="K1605" s="4">
        <v>1.6875</v>
      </c>
      <c r="L1605" s="4">
        <v>0</v>
      </c>
      <c r="M1605" s="4">
        <v>3035.5593749999998</v>
      </c>
      <c r="N1605" s="4">
        <v>3013.52</v>
      </c>
      <c r="O1605" s="4">
        <v>0</v>
      </c>
      <c r="P1605" s="6"/>
      <c r="Q1605" s="4" t="s">
        <v>20</v>
      </c>
      <c r="R1605" s="6"/>
    </row>
    <row r="1606" spans="1:18" x14ac:dyDescent="0.2">
      <c r="A1606" s="3" t="s">
        <v>2839</v>
      </c>
      <c r="B1606" s="4">
        <v>13050754</v>
      </c>
      <c r="C1606" s="4">
        <v>1629310389</v>
      </c>
      <c r="D1606" s="5">
        <v>44426.759131944447</v>
      </c>
      <c r="E1606" s="4" t="s">
        <v>2840</v>
      </c>
      <c r="F1606" s="4" t="s">
        <v>2544</v>
      </c>
      <c r="G1606" s="4">
        <v>2.5</v>
      </c>
      <c r="H1606" s="4" t="s">
        <v>2544</v>
      </c>
      <c r="I1606" s="4" t="s">
        <v>18</v>
      </c>
      <c r="J1606" s="6">
        <f t="shared" si="3"/>
        <v>257</v>
      </c>
      <c r="K1606" s="4">
        <v>1.6875</v>
      </c>
      <c r="L1606" s="4">
        <v>0</v>
      </c>
      <c r="M1606" s="4">
        <v>3035.5593749999998</v>
      </c>
      <c r="N1606" s="4">
        <v>3013.52</v>
      </c>
      <c r="O1606" s="4">
        <v>0</v>
      </c>
      <c r="P1606" s="6"/>
      <c r="Q1606" s="4" t="s">
        <v>20</v>
      </c>
      <c r="R1606" s="6"/>
    </row>
    <row r="1607" spans="1:18" x14ac:dyDescent="0.2">
      <c r="A1607" s="3" t="s">
        <v>2841</v>
      </c>
      <c r="B1607" s="4">
        <v>13050754</v>
      </c>
      <c r="C1607" s="4">
        <v>1629310389</v>
      </c>
      <c r="D1607" s="5">
        <v>44426.759131944447</v>
      </c>
      <c r="E1607" s="4" t="s">
        <v>1092</v>
      </c>
      <c r="F1607" s="4" t="s">
        <v>2544</v>
      </c>
      <c r="G1607" s="4">
        <v>2.5</v>
      </c>
      <c r="H1607" s="4" t="s">
        <v>2544</v>
      </c>
      <c r="I1607" s="4" t="s">
        <v>18</v>
      </c>
      <c r="J1607" s="6">
        <f t="shared" si="3"/>
        <v>258</v>
      </c>
      <c r="K1607" s="4">
        <v>1.6875</v>
      </c>
      <c r="L1607" s="4">
        <v>0</v>
      </c>
      <c r="M1607" s="4">
        <v>3035.5593749999998</v>
      </c>
      <c r="N1607" s="4">
        <v>3013.52</v>
      </c>
      <c r="O1607" s="4">
        <v>0</v>
      </c>
      <c r="P1607" s="6"/>
      <c r="Q1607" s="4" t="s">
        <v>20</v>
      </c>
      <c r="R1607" s="6"/>
    </row>
    <row r="1608" spans="1:18" x14ac:dyDescent="0.2">
      <c r="A1608" s="3" t="s">
        <v>2842</v>
      </c>
      <c r="B1608" s="4">
        <v>13050754</v>
      </c>
      <c r="C1608" s="4">
        <v>1629310389</v>
      </c>
      <c r="D1608" s="5">
        <v>44426.759131944447</v>
      </c>
      <c r="E1608" s="4" t="s">
        <v>2843</v>
      </c>
      <c r="F1608" s="4" t="s">
        <v>2544</v>
      </c>
      <c r="G1608" s="4">
        <v>2.5</v>
      </c>
      <c r="H1608" s="4" t="s">
        <v>2544</v>
      </c>
      <c r="I1608" s="4" t="s">
        <v>18</v>
      </c>
      <c r="J1608" s="6">
        <f t="shared" si="3"/>
        <v>259</v>
      </c>
      <c r="K1608" s="4">
        <v>1.6875</v>
      </c>
      <c r="L1608" s="4">
        <v>0</v>
      </c>
      <c r="M1608" s="4">
        <v>3035.5593749999998</v>
      </c>
      <c r="N1608" s="4">
        <v>3013.52</v>
      </c>
      <c r="O1608" s="4">
        <v>0</v>
      </c>
      <c r="P1608" s="6"/>
      <c r="Q1608" s="4" t="s">
        <v>20</v>
      </c>
      <c r="R1608" s="6"/>
    </row>
    <row r="1609" spans="1:18" x14ac:dyDescent="0.2">
      <c r="A1609" s="3" t="s">
        <v>2844</v>
      </c>
      <c r="B1609" s="4">
        <v>13050755</v>
      </c>
      <c r="C1609" s="4">
        <v>1629310410</v>
      </c>
      <c r="D1609" s="5">
        <v>44426.759375000001</v>
      </c>
      <c r="E1609" s="4" t="s">
        <v>342</v>
      </c>
      <c r="F1609" s="4" t="s">
        <v>2544</v>
      </c>
      <c r="G1609" s="4">
        <v>2.5</v>
      </c>
      <c r="H1609" s="4" t="s">
        <v>2544</v>
      </c>
      <c r="I1609" s="4" t="s">
        <v>18</v>
      </c>
      <c r="J1609" s="12">
        <v>260</v>
      </c>
      <c r="K1609" s="4">
        <v>1.6875</v>
      </c>
      <c r="L1609" s="4">
        <v>0</v>
      </c>
      <c r="M1609" s="4">
        <v>3035.5593749999998</v>
      </c>
      <c r="N1609" s="4">
        <v>3013.52</v>
      </c>
      <c r="O1609" s="4">
        <v>0</v>
      </c>
      <c r="P1609" s="6"/>
      <c r="Q1609" s="4" t="s">
        <v>20</v>
      </c>
      <c r="R1609" s="6"/>
    </row>
    <row r="1610" spans="1:18" x14ac:dyDescent="0.2">
      <c r="A1610" s="3" t="s">
        <v>2845</v>
      </c>
      <c r="B1610" s="4">
        <v>13050762</v>
      </c>
      <c r="C1610" s="4">
        <v>1629310492</v>
      </c>
      <c r="D1610" s="5">
        <v>44426.760324074072</v>
      </c>
      <c r="E1610" s="4" t="s">
        <v>292</v>
      </c>
      <c r="F1610" s="4" t="s">
        <v>2544</v>
      </c>
      <c r="G1610" s="4">
        <v>2.25</v>
      </c>
      <c r="H1610" s="4" t="s">
        <v>2544</v>
      </c>
      <c r="I1610" s="4" t="s">
        <v>18</v>
      </c>
      <c r="J1610" s="12">
        <v>261</v>
      </c>
      <c r="K1610" s="4">
        <v>1.51875</v>
      </c>
      <c r="L1610" s="4">
        <v>0</v>
      </c>
      <c r="M1610" s="4">
        <v>2732.0034375</v>
      </c>
      <c r="N1610" s="4">
        <v>3013.52</v>
      </c>
      <c r="O1610" s="4">
        <v>0</v>
      </c>
      <c r="P1610" s="6"/>
      <c r="Q1610" s="4" t="s">
        <v>20</v>
      </c>
      <c r="R1610" s="6"/>
    </row>
    <row r="1611" spans="1:18" x14ac:dyDescent="0.2">
      <c r="A1611" s="3" t="s">
        <v>2846</v>
      </c>
      <c r="B1611" s="4">
        <v>13050762</v>
      </c>
      <c r="C1611" s="4">
        <v>1629310492</v>
      </c>
      <c r="D1611" s="5">
        <v>44426.760324074072</v>
      </c>
      <c r="E1611" s="4" t="s">
        <v>2847</v>
      </c>
      <c r="F1611" s="4" t="s">
        <v>2544</v>
      </c>
      <c r="G1611" s="4">
        <v>2.25</v>
      </c>
      <c r="H1611" s="4" t="s">
        <v>2544</v>
      </c>
      <c r="I1611" s="4" t="s">
        <v>18</v>
      </c>
      <c r="J1611" s="6">
        <f>+J1610+1</f>
        <v>262</v>
      </c>
      <c r="K1611" s="4">
        <v>1.51875</v>
      </c>
      <c r="L1611" s="4">
        <v>0</v>
      </c>
      <c r="M1611" s="4">
        <v>2732.0034375</v>
      </c>
      <c r="N1611" s="4">
        <v>3013.52</v>
      </c>
      <c r="O1611" s="4">
        <v>0</v>
      </c>
      <c r="P1611" s="6"/>
      <c r="Q1611" s="4" t="s">
        <v>20</v>
      </c>
      <c r="R1611" s="6"/>
    </row>
    <row r="1612" spans="1:18" x14ac:dyDescent="0.2">
      <c r="A1612" s="3" t="s">
        <v>2848</v>
      </c>
      <c r="B1612" s="4">
        <v>13050762</v>
      </c>
      <c r="C1612" s="4">
        <v>1629310492</v>
      </c>
      <c r="D1612" s="5">
        <v>44426.760324074072</v>
      </c>
      <c r="E1612" s="4" t="s">
        <v>2849</v>
      </c>
      <c r="F1612" s="4" t="s">
        <v>2544</v>
      </c>
      <c r="G1612" s="4">
        <v>2.5</v>
      </c>
      <c r="H1612" s="4" t="s">
        <v>2544</v>
      </c>
      <c r="I1612" s="4" t="s">
        <v>18</v>
      </c>
      <c r="J1612" s="6">
        <f t="shared" ref="J1612:J1625" si="4">+J1611+1</f>
        <v>263</v>
      </c>
      <c r="K1612" s="4">
        <v>1.51875</v>
      </c>
      <c r="L1612" s="4">
        <v>0</v>
      </c>
      <c r="M1612" s="4">
        <v>2732.0034375</v>
      </c>
      <c r="N1612" s="4">
        <v>3013.52</v>
      </c>
      <c r="O1612" s="4">
        <v>0</v>
      </c>
      <c r="P1612" s="6"/>
      <c r="Q1612" s="4" t="s">
        <v>20</v>
      </c>
      <c r="R1612" s="6"/>
    </row>
    <row r="1613" spans="1:18" x14ac:dyDescent="0.2">
      <c r="A1613" s="3" t="s">
        <v>2850</v>
      </c>
      <c r="B1613" s="4">
        <v>13050762</v>
      </c>
      <c r="C1613" s="4">
        <v>1629310492</v>
      </c>
      <c r="D1613" s="5">
        <v>44426.760324074072</v>
      </c>
      <c r="E1613" s="4" t="s">
        <v>846</v>
      </c>
      <c r="F1613" s="4" t="s">
        <v>2544</v>
      </c>
      <c r="G1613" s="4">
        <v>2.25</v>
      </c>
      <c r="H1613" s="4" t="s">
        <v>2544</v>
      </c>
      <c r="I1613" s="4" t="s">
        <v>18</v>
      </c>
      <c r="J1613" s="6">
        <f t="shared" si="4"/>
        <v>264</v>
      </c>
      <c r="K1613" s="4">
        <v>1.51875</v>
      </c>
      <c r="L1613" s="4">
        <v>0</v>
      </c>
      <c r="M1613" s="4">
        <v>2732.0034375</v>
      </c>
      <c r="N1613" s="4">
        <v>3013.52</v>
      </c>
      <c r="O1613" s="4">
        <v>0</v>
      </c>
      <c r="P1613" s="6"/>
      <c r="Q1613" s="4" t="s">
        <v>20</v>
      </c>
      <c r="R1613" s="6"/>
    </row>
    <row r="1614" spans="1:18" x14ac:dyDescent="0.2">
      <c r="A1614" s="3" t="s">
        <v>2851</v>
      </c>
      <c r="B1614" s="4">
        <v>13050763</v>
      </c>
      <c r="C1614" s="4">
        <v>1629310536</v>
      </c>
      <c r="D1614" s="5">
        <v>44426.760833333334</v>
      </c>
      <c r="E1614" s="4" t="s">
        <v>2083</v>
      </c>
      <c r="F1614" s="4" t="s">
        <v>2544</v>
      </c>
      <c r="G1614" s="4">
        <v>2.25</v>
      </c>
      <c r="H1614" s="4" t="s">
        <v>2544</v>
      </c>
      <c r="I1614" s="4" t="s">
        <v>18</v>
      </c>
      <c r="J1614" s="6">
        <f t="shared" si="4"/>
        <v>265</v>
      </c>
      <c r="K1614" s="4">
        <v>1.51875</v>
      </c>
      <c r="L1614" s="4">
        <v>0</v>
      </c>
      <c r="M1614" s="4">
        <v>2732.0034375</v>
      </c>
      <c r="N1614" s="4">
        <v>3013.52</v>
      </c>
      <c r="O1614" s="4">
        <v>0</v>
      </c>
      <c r="P1614" s="6"/>
      <c r="Q1614" s="4" t="s">
        <v>20</v>
      </c>
      <c r="R1614" s="6"/>
    </row>
    <row r="1615" spans="1:18" x14ac:dyDescent="0.2">
      <c r="A1615" s="3" t="s">
        <v>2852</v>
      </c>
      <c r="B1615" s="4">
        <v>13050764</v>
      </c>
      <c r="C1615" s="4">
        <v>1629310548</v>
      </c>
      <c r="D1615" s="5">
        <v>44426.760972222219</v>
      </c>
      <c r="E1615" s="4" t="s">
        <v>2853</v>
      </c>
      <c r="F1615" s="4" t="s">
        <v>2544</v>
      </c>
      <c r="G1615" s="4">
        <v>2.25</v>
      </c>
      <c r="H1615" s="4" t="s">
        <v>2544</v>
      </c>
      <c r="I1615" s="4" t="s">
        <v>18</v>
      </c>
      <c r="J1615" s="6">
        <f t="shared" si="4"/>
        <v>266</v>
      </c>
      <c r="K1615" s="4">
        <v>1.51875</v>
      </c>
      <c r="L1615" s="4">
        <v>0</v>
      </c>
      <c r="M1615" s="4">
        <v>2732.0034375</v>
      </c>
      <c r="N1615" s="4">
        <v>3013.52</v>
      </c>
      <c r="O1615" s="4">
        <v>0</v>
      </c>
      <c r="P1615" s="6"/>
      <c r="Q1615" s="4" t="s">
        <v>20</v>
      </c>
      <c r="R1615" s="6"/>
    </row>
    <row r="1616" spans="1:18" x14ac:dyDescent="0.2">
      <c r="A1616" s="3" t="s">
        <v>2854</v>
      </c>
      <c r="B1616" s="4">
        <v>13050764</v>
      </c>
      <c r="C1616" s="4">
        <v>1629310548</v>
      </c>
      <c r="D1616" s="5">
        <v>44426.760972222219</v>
      </c>
      <c r="E1616" s="4" t="s">
        <v>2855</v>
      </c>
      <c r="F1616" s="4" t="s">
        <v>2544</v>
      </c>
      <c r="G1616" s="4">
        <v>2.25</v>
      </c>
      <c r="H1616" s="4" t="s">
        <v>2544</v>
      </c>
      <c r="I1616" s="4" t="s">
        <v>18</v>
      </c>
      <c r="J1616" s="6">
        <f t="shared" si="4"/>
        <v>267</v>
      </c>
      <c r="K1616" s="4">
        <v>1.51875</v>
      </c>
      <c r="L1616" s="4">
        <v>0</v>
      </c>
      <c r="M1616" s="4">
        <v>2732.0034375</v>
      </c>
      <c r="N1616" s="4">
        <v>3013.52</v>
      </c>
      <c r="O1616" s="4">
        <v>0</v>
      </c>
      <c r="P1616" s="6"/>
      <c r="Q1616" s="4" t="s">
        <v>20</v>
      </c>
      <c r="R1616" s="6"/>
    </row>
    <row r="1617" spans="1:18" x14ac:dyDescent="0.2">
      <c r="A1617" s="3" t="s">
        <v>2856</v>
      </c>
      <c r="B1617" s="4">
        <v>13050767</v>
      </c>
      <c r="C1617" s="4">
        <v>1629310615</v>
      </c>
      <c r="D1617" s="5">
        <v>44426.761747685188</v>
      </c>
      <c r="E1617" s="4" t="s">
        <v>2857</v>
      </c>
      <c r="F1617" s="4" t="s">
        <v>2544</v>
      </c>
      <c r="G1617" s="4">
        <v>2.25</v>
      </c>
      <c r="H1617" s="4" t="s">
        <v>2544</v>
      </c>
      <c r="I1617" s="4" t="s">
        <v>18</v>
      </c>
      <c r="J1617" s="6">
        <f t="shared" si="4"/>
        <v>268</v>
      </c>
      <c r="K1617" s="4">
        <v>1.51875</v>
      </c>
      <c r="L1617" s="4">
        <v>0</v>
      </c>
      <c r="M1617" s="4">
        <v>2732.0034375</v>
      </c>
      <c r="N1617" s="4">
        <v>3013.52</v>
      </c>
      <c r="O1617" s="4">
        <v>0</v>
      </c>
      <c r="P1617" s="6"/>
      <c r="Q1617" s="4" t="s">
        <v>20</v>
      </c>
      <c r="R1617" s="6"/>
    </row>
    <row r="1618" spans="1:18" x14ac:dyDescent="0.2">
      <c r="A1618" s="3" t="s">
        <v>2858</v>
      </c>
      <c r="B1618" s="4">
        <v>13050767</v>
      </c>
      <c r="C1618" s="4">
        <v>1629310615</v>
      </c>
      <c r="D1618" s="5">
        <v>44426.761747685188</v>
      </c>
      <c r="E1618" s="4" t="s">
        <v>2859</v>
      </c>
      <c r="F1618" s="4" t="s">
        <v>2544</v>
      </c>
      <c r="G1618" s="4">
        <v>2.25</v>
      </c>
      <c r="H1618" s="4" t="s">
        <v>2544</v>
      </c>
      <c r="I1618" s="4" t="s">
        <v>18</v>
      </c>
      <c r="J1618" s="6">
        <f t="shared" si="4"/>
        <v>269</v>
      </c>
      <c r="K1618" s="4">
        <v>1.51875</v>
      </c>
      <c r="L1618" s="4">
        <v>0</v>
      </c>
      <c r="M1618" s="4">
        <v>2732.0034375</v>
      </c>
      <c r="N1618" s="4">
        <v>3013.52</v>
      </c>
      <c r="O1618" s="4">
        <v>0</v>
      </c>
      <c r="P1618" s="6"/>
      <c r="Q1618" s="4" t="s">
        <v>20</v>
      </c>
      <c r="R1618" s="6"/>
    </row>
    <row r="1619" spans="1:18" x14ac:dyDescent="0.2">
      <c r="A1619" s="3" t="s">
        <v>2860</v>
      </c>
      <c r="B1619" s="4">
        <v>13050767</v>
      </c>
      <c r="C1619" s="4">
        <v>1629310615</v>
      </c>
      <c r="D1619" s="5">
        <v>44426.761747685188</v>
      </c>
      <c r="E1619" s="4" t="s">
        <v>1168</v>
      </c>
      <c r="F1619" s="4" t="s">
        <v>2544</v>
      </c>
      <c r="G1619" s="4">
        <v>2.25</v>
      </c>
      <c r="H1619" s="4" t="s">
        <v>2544</v>
      </c>
      <c r="I1619" s="4" t="s">
        <v>18</v>
      </c>
      <c r="J1619" s="6">
        <f t="shared" si="4"/>
        <v>270</v>
      </c>
      <c r="K1619" s="4">
        <v>1.51875</v>
      </c>
      <c r="L1619" s="4">
        <v>0</v>
      </c>
      <c r="M1619" s="4">
        <v>2732.0034375</v>
      </c>
      <c r="N1619" s="4">
        <v>3013.52</v>
      </c>
      <c r="O1619" s="4">
        <v>0</v>
      </c>
      <c r="P1619" s="6"/>
      <c r="Q1619" s="4" t="s">
        <v>20</v>
      </c>
      <c r="R1619" s="6"/>
    </row>
    <row r="1620" spans="1:18" x14ac:dyDescent="0.2">
      <c r="A1620" s="3" t="s">
        <v>2861</v>
      </c>
      <c r="B1620" s="4">
        <v>13050767</v>
      </c>
      <c r="C1620" s="4">
        <v>1629310615</v>
      </c>
      <c r="D1620" s="5">
        <v>44426.761747685188</v>
      </c>
      <c r="E1620" s="4" t="s">
        <v>2862</v>
      </c>
      <c r="F1620" s="4" t="s">
        <v>2544</v>
      </c>
      <c r="G1620" s="4">
        <v>2.25</v>
      </c>
      <c r="H1620" s="4" t="s">
        <v>2544</v>
      </c>
      <c r="I1620" s="4" t="s">
        <v>18</v>
      </c>
      <c r="J1620" s="6">
        <f t="shared" si="4"/>
        <v>271</v>
      </c>
      <c r="K1620" s="4">
        <v>1.51875</v>
      </c>
      <c r="L1620" s="4">
        <v>0</v>
      </c>
      <c r="M1620" s="4">
        <v>2732.0034375</v>
      </c>
      <c r="N1620" s="4">
        <v>3013.52</v>
      </c>
      <c r="O1620" s="4">
        <v>0</v>
      </c>
      <c r="P1620" s="6"/>
      <c r="Q1620" s="4" t="s">
        <v>20</v>
      </c>
      <c r="R1620" s="6"/>
    </row>
    <row r="1621" spans="1:18" x14ac:dyDescent="0.2">
      <c r="A1621" s="3" t="s">
        <v>2863</v>
      </c>
      <c r="B1621" s="4">
        <v>13050768</v>
      </c>
      <c r="C1621" s="4">
        <v>1629310663</v>
      </c>
      <c r="D1621" s="5">
        <v>44426.762303240743</v>
      </c>
      <c r="E1621" s="4" t="s">
        <v>1993</v>
      </c>
      <c r="F1621" s="4" t="s">
        <v>2544</v>
      </c>
      <c r="G1621" s="4">
        <v>2.25</v>
      </c>
      <c r="H1621" s="4" t="s">
        <v>2544</v>
      </c>
      <c r="I1621" s="4" t="s">
        <v>18</v>
      </c>
      <c r="J1621" s="6">
        <f t="shared" si="4"/>
        <v>272</v>
      </c>
      <c r="K1621" s="4">
        <v>1.51875</v>
      </c>
      <c r="L1621" s="4">
        <v>0</v>
      </c>
      <c r="M1621" s="4">
        <v>2732.0034375</v>
      </c>
      <c r="N1621" s="4">
        <v>3013.52</v>
      </c>
      <c r="O1621" s="4">
        <v>0</v>
      </c>
      <c r="P1621" s="6"/>
      <c r="Q1621" s="4" t="s">
        <v>20</v>
      </c>
      <c r="R1621" s="6"/>
    </row>
    <row r="1622" spans="1:18" x14ac:dyDescent="0.2">
      <c r="A1622" s="3" t="s">
        <v>2864</v>
      </c>
      <c r="B1622" s="4">
        <v>13050768</v>
      </c>
      <c r="C1622" s="4">
        <v>1629310663</v>
      </c>
      <c r="D1622" s="5">
        <v>44426.762303240743</v>
      </c>
      <c r="E1622" s="4" t="s">
        <v>2865</v>
      </c>
      <c r="F1622" s="4" t="s">
        <v>2544</v>
      </c>
      <c r="G1622" s="4">
        <v>2.25</v>
      </c>
      <c r="H1622" s="4" t="s">
        <v>2544</v>
      </c>
      <c r="I1622" s="4" t="s">
        <v>18</v>
      </c>
      <c r="J1622" s="6">
        <f t="shared" si="4"/>
        <v>273</v>
      </c>
      <c r="K1622" s="4">
        <v>1.51875</v>
      </c>
      <c r="L1622" s="4">
        <v>0</v>
      </c>
      <c r="M1622" s="4">
        <v>2732.0034375</v>
      </c>
      <c r="N1622" s="4">
        <v>3013.52</v>
      </c>
      <c r="O1622" s="4">
        <v>0</v>
      </c>
      <c r="P1622" s="6"/>
      <c r="Q1622" s="4" t="s">
        <v>20</v>
      </c>
      <c r="R1622" s="6"/>
    </row>
    <row r="1623" spans="1:18" x14ac:dyDescent="0.2">
      <c r="A1623" s="3" t="s">
        <v>2866</v>
      </c>
      <c r="B1623" s="4">
        <v>13050768</v>
      </c>
      <c r="C1623" s="4">
        <v>1629310663</v>
      </c>
      <c r="D1623" s="5">
        <v>44426.762303240743</v>
      </c>
      <c r="E1623" s="4" t="s">
        <v>2867</v>
      </c>
      <c r="F1623" s="4" t="s">
        <v>2544</v>
      </c>
      <c r="G1623" s="4">
        <v>2.25</v>
      </c>
      <c r="H1623" s="4" t="s">
        <v>2544</v>
      </c>
      <c r="I1623" s="4" t="s">
        <v>18</v>
      </c>
      <c r="J1623" s="6">
        <f t="shared" si="4"/>
        <v>274</v>
      </c>
      <c r="K1623" s="4">
        <v>1.51875</v>
      </c>
      <c r="L1623" s="4">
        <v>0</v>
      </c>
      <c r="M1623" s="4">
        <v>2732.0034375</v>
      </c>
      <c r="N1623" s="4">
        <v>3013.52</v>
      </c>
      <c r="O1623" s="4">
        <v>0</v>
      </c>
      <c r="P1623" s="6"/>
      <c r="Q1623" s="4" t="s">
        <v>20</v>
      </c>
      <c r="R1623" s="6"/>
    </row>
    <row r="1624" spans="1:18" x14ac:dyDescent="0.2">
      <c r="A1624" s="3" t="s">
        <v>2868</v>
      </c>
      <c r="B1624" s="4">
        <v>13050768</v>
      </c>
      <c r="C1624" s="4">
        <v>1629310663</v>
      </c>
      <c r="D1624" s="5">
        <v>44426.762303240743</v>
      </c>
      <c r="E1624" s="4" t="s">
        <v>336</v>
      </c>
      <c r="F1624" s="4" t="s">
        <v>2544</v>
      </c>
      <c r="G1624" s="4">
        <v>2.25</v>
      </c>
      <c r="H1624" s="4" t="s">
        <v>2544</v>
      </c>
      <c r="I1624" s="4" t="s">
        <v>18</v>
      </c>
      <c r="J1624" s="6">
        <f t="shared" si="4"/>
        <v>275</v>
      </c>
      <c r="K1624" s="4">
        <v>1.51875</v>
      </c>
      <c r="L1624" s="4">
        <v>0</v>
      </c>
      <c r="M1624" s="4">
        <v>2732.0034375</v>
      </c>
      <c r="N1624" s="4">
        <v>3013.52</v>
      </c>
      <c r="O1624" s="4">
        <v>0</v>
      </c>
      <c r="P1624" s="6"/>
      <c r="Q1624" s="4" t="s">
        <v>20</v>
      </c>
      <c r="R1624" s="6"/>
    </row>
    <row r="1625" spans="1:18" x14ac:dyDescent="0.2">
      <c r="A1625" s="3" t="s">
        <v>2869</v>
      </c>
      <c r="B1625" s="4">
        <v>13050768</v>
      </c>
      <c r="C1625" s="4">
        <v>1629310663</v>
      </c>
      <c r="D1625" s="5">
        <v>44426.762303240743</v>
      </c>
      <c r="E1625" s="4" t="s">
        <v>2870</v>
      </c>
      <c r="F1625" s="4" t="s">
        <v>2544</v>
      </c>
      <c r="G1625" s="4">
        <v>2.25</v>
      </c>
      <c r="H1625" s="4" t="s">
        <v>2544</v>
      </c>
      <c r="I1625" s="4" t="s">
        <v>18</v>
      </c>
      <c r="J1625" s="6">
        <f t="shared" si="4"/>
        <v>276</v>
      </c>
      <c r="K1625" s="4">
        <v>1.51875</v>
      </c>
      <c r="L1625" s="4">
        <v>0</v>
      </c>
      <c r="M1625" s="4">
        <v>2732.0034375</v>
      </c>
      <c r="N1625" s="4">
        <v>3013.52</v>
      </c>
      <c r="O1625" s="4">
        <v>0</v>
      </c>
      <c r="P1625" s="6"/>
      <c r="Q1625" s="4" t="s">
        <v>20</v>
      </c>
      <c r="R1625" s="6"/>
    </row>
    <row r="1626" spans="1:18" x14ac:dyDescent="0.2">
      <c r="A1626" s="3" t="s">
        <v>2871</v>
      </c>
      <c r="B1626" s="4">
        <v>13050769</v>
      </c>
      <c r="C1626" s="4">
        <v>1629310678</v>
      </c>
      <c r="D1626" s="5">
        <v>44426.762476851851</v>
      </c>
      <c r="E1626" s="4" t="s">
        <v>1978</v>
      </c>
      <c r="F1626" s="4" t="s">
        <v>2544</v>
      </c>
      <c r="G1626" s="4">
        <v>2.25</v>
      </c>
      <c r="H1626" s="4" t="s">
        <v>2544</v>
      </c>
      <c r="I1626" s="4" t="s">
        <v>18</v>
      </c>
      <c r="J1626" s="6" t="s">
        <v>7322</v>
      </c>
      <c r="K1626" s="4">
        <v>1.51875</v>
      </c>
      <c r="L1626" s="4">
        <v>0</v>
      </c>
      <c r="M1626" s="4">
        <v>2732.0034375</v>
      </c>
      <c r="N1626" s="4">
        <v>3013.52</v>
      </c>
      <c r="O1626" s="4">
        <v>1</v>
      </c>
      <c r="P1626" s="6"/>
      <c r="Q1626" s="4" t="s">
        <v>20</v>
      </c>
      <c r="R1626" s="6"/>
    </row>
    <row r="1627" spans="1:18" x14ac:dyDescent="0.2">
      <c r="A1627" s="3" t="s">
        <v>2872</v>
      </c>
      <c r="B1627" s="4">
        <v>13050771</v>
      </c>
      <c r="C1627" s="4">
        <v>1629310684</v>
      </c>
      <c r="D1627" s="5">
        <v>44426.762546296297</v>
      </c>
      <c r="E1627" s="4" t="s">
        <v>2323</v>
      </c>
      <c r="F1627" s="4" t="s">
        <v>2544</v>
      </c>
      <c r="G1627" s="4">
        <v>2.25</v>
      </c>
      <c r="H1627" s="4" t="s">
        <v>2544</v>
      </c>
      <c r="I1627" s="4" t="s">
        <v>18</v>
      </c>
      <c r="J1627" s="6">
        <f>+J1625+1</f>
        <v>277</v>
      </c>
      <c r="K1627" s="4">
        <v>1.51875</v>
      </c>
      <c r="L1627" s="4">
        <v>0</v>
      </c>
      <c r="M1627" s="4">
        <v>2732.0034375</v>
      </c>
      <c r="N1627" s="4">
        <v>3013.52</v>
      </c>
      <c r="O1627" s="4">
        <v>0</v>
      </c>
      <c r="P1627" s="6"/>
      <c r="Q1627" s="4" t="s">
        <v>20</v>
      </c>
      <c r="R1627" s="6"/>
    </row>
    <row r="1628" spans="1:18" x14ac:dyDescent="0.2">
      <c r="A1628" s="3" t="s">
        <v>2873</v>
      </c>
      <c r="B1628" s="4">
        <v>13050773</v>
      </c>
      <c r="C1628" s="4">
        <v>1629310735</v>
      </c>
      <c r="D1628" s="5">
        <v>44426.763136574074</v>
      </c>
      <c r="E1628" s="4" t="s">
        <v>2874</v>
      </c>
      <c r="F1628" s="4" t="s">
        <v>2544</v>
      </c>
      <c r="G1628" s="4">
        <v>2.25</v>
      </c>
      <c r="H1628" s="4" t="s">
        <v>2544</v>
      </c>
      <c r="I1628" s="4" t="s">
        <v>18</v>
      </c>
      <c r="J1628" s="12">
        <v>278</v>
      </c>
      <c r="K1628" s="4">
        <v>1.51875</v>
      </c>
      <c r="L1628" s="4">
        <v>0</v>
      </c>
      <c r="M1628" s="4">
        <v>2732.0034375</v>
      </c>
      <c r="N1628" s="4">
        <v>3013.52</v>
      </c>
      <c r="O1628" s="4">
        <v>0</v>
      </c>
      <c r="P1628" s="6"/>
      <c r="Q1628" s="4" t="s">
        <v>20</v>
      </c>
      <c r="R1628" s="6"/>
    </row>
    <row r="1629" spans="1:18" x14ac:dyDescent="0.2">
      <c r="A1629" s="3" t="s">
        <v>2875</v>
      </c>
      <c r="B1629" s="4">
        <v>13050777</v>
      </c>
      <c r="C1629" s="4">
        <v>1629310773</v>
      </c>
      <c r="D1629" s="5">
        <v>44426.76357638889</v>
      </c>
      <c r="E1629" s="4" t="s">
        <v>2876</v>
      </c>
      <c r="F1629" s="4" t="s">
        <v>2544</v>
      </c>
      <c r="G1629" s="4">
        <v>2</v>
      </c>
      <c r="H1629" s="4" t="s">
        <v>2544</v>
      </c>
      <c r="I1629" s="4" t="s">
        <v>18</v>
      </c>
      <c r="J1629" s="12">
        <v>279</v>
      </c>
      <c r="K1629" s="4">
        <v>1.35</v>
      </c>
      <c r="L1629" s="4">
        <v>0</v>
      </c>
      <c r="M1629" s="4">
        <v>2428.4475000000002</v>
      </c>
      <c r="N1629" s="4">
        <v>3013.52</v>
      </c>
      <c r="O1629" s="4">
        <v>0</v>
      </c>
      <c r="P1629" s="6"/>
      <c r="Q1629" s="4" t="s">
        <v>20</v>
      </c>
      <c r="R1629" s="6"/>
    </row>
    <row r="1630" spans="1:18" x14ac:dyDescent="0.2">
      <c r="A1630" s="3" t="s">
        <v>2877</v>
      </c>
      <c r="B1630" s="4">
        <v>13050778</v>
      </c>
      <c r="C1630" s="4">
        <v>1629310783</v>
      </c>
      <c r="D1630" s="5">
        <v>44426.763692129629</v>
      </c>
      <c r="E1630" s="4" t="s">
        <v>2878</v>
      </c>
      <c r="F1630" s="4" t="s">
        <v>2544</v>
      </c>
      <c r="G1630" s="4">
        <v>2</v>
      </c>
      <c r="H1630" s="4" t="s">
        <v>2544</v>
      </c>
      <c r="I1630" s="4" t="s">
        <v>18</v>
      </c>
      <c r="J1630" s="6">
        <f>+J1629+1</f>
        <v>280</v>
      </c>
      <c r="K1630" s="4">
        <v>1.35</v>
      </c>
      <c r="L1630" s="4">
        <v>0</v>
      </c>
      <c r="M1630" s="4">
        <v>2428.4475000000002</v>
      </c>
      <c r="N1630" s="4">
        <v>3013.52</v>
      </c>
      <c r="O1630" s="4">
        <v>0</v>
      </c>
      <c r="P1630" s="6"/>
      <c r="Q1630" s="4" t="s">
        <v>20</v>
      </c>
      <c r="R1630" s="6"/>
    </row>
    <row r="1631" spans="1:18" x14ac:dyDescent="0.2">
      <c r="A1631" s="3" t="s">
        <v>2879</v>
      </c>
      <c r="B1631" s="4">
        <v>13050778</v>
      </c>
      <c r="C1631" s="4">
        <v>1629310783</v>
      </c>
      <c r="D1631" s="5">
        <v>44426.763692129629</v>
      </c>
      <c r="E1631" s="4" t="s">
        <v>2880</v>
      </c>
      <c r="F1631" s="4" t="s">
        <v>2544</v>
      </c>
      <c r="G1631" s="4">
        <v>2</v>
      </c>
      <c r="H1631" s="4" t="s">
        <v>2544</v>
      </c>
      <c r="I1631" s="4" t="s">
        <v>18</v>
      </c>
      <c r="J1631" s="6">
        <f t="shared" ref="J1631:J1689" si="5">+J1630+1</f>
        <v>281</v>
      </c>
      <c r="K1631" s="4">
        <v>1.35</v>
      </c>
      <c r="L1631" s="4">
        <v>0</v>
      </c>
      <c r="M1631" s="4">
        <v>2428.4475000000002</v>
      </c>
      <c r="N1631" s="4">
        <v>3013.52</v>
      </c>
      <c r="O1631" s="4">
        <v>0</v>
      </c>
      <c r="P1631" s="6"/>
      <c r="Q1631" s="4" t="s">
        <v>20</v>
      </c>
      <c r="R1631" s="6"/>
    </row>
    <row r="1632" spans="1:18" x14ac:dyDescent="0.2">
      <c r="A1632" s="3" t="s">
        <v>2881</v>
      </c>
      <c r="B1632" s="4">
        <v>13050778</v>
      </c>
      <c r="C1632" s="4">
        <v>1629310783</v>
      </c>
      <c r="D1632" s="5">
        <v>44426.763692129629</v>
      </c>
      <c r="E1632" s="4" t="s">
        <v>2882</v>
      </c>
      <c r="F1632" s="4" t="s">
        <v>2544</v>
      </c>
      <c r="G1632" s="4">
        <v>2</v>
      </c>
      <c r="H1632" s="4" t="s">
        <v>2544</v>
      </c>
      <c r="I1632" s="4" t="s">
        <v>18</v>
      </c>
      <c r="J1632" s="6">
        <f t="shared" si="5"/>
        <v>282</v>
      </c>
      <c r="K1632" s="4">
        <v>1.35</v>
      </c>
      <c r="L1632" s="4">
        <v>0</v>
      </c>
      <c r="M1632" s="4">
        <v>2428.4475000000002</v>
      </c>
      <c r="N1632" s="4">
        <v>3013.52</v>
      </c>
      <c r="O1632" s="4">
        <v>0</v>
      </c>
      <c r="P1632" s="6"/>
      <c r="Q1632" s="4" t="s">
        <v>20</v>
      </c>
      <c r="R1632" s="6"/>
    </row>
    <row r="1633" spans="1:18" x14ac:dyDescent="0.2">
      <c r="A1633" s="3" t="s">
        <v>2883</v>
      </c>
      <c r="B1633" s="4">
        <v>13050778</v>
      </c>
      <c r="C1633" s="4">
        <v>1629310783</v>
      </c>
      <c r="D1633" s="5">
        <v>44426.763692129629</v>
      </c>
      <c r="E1633" s="4" t="s">
        <v>2884</v>
      </c>
      <c r="F1633" s="4" t="s">
        <v>2544</v>
      </c>
      <c r="G1633" s="4">
        <v>2</v>
      </c>
      <c r="H1633" s="4" t="s">
        <v>2544</v>
      </c>
      <c r="I1633" s="4" t="s">
        <v>18</v>
      </c>
      <c r="J1633" s="6">
        <f t="shared" si="5"/>
        <v>283</v>
      </c>
      <c r="K1633" s="4">
        <v>1.35</v>
      </c>
      <c r="L1633" s="4">
        <v>0</v>
      </c>
      <c r="M1633" s="4">
        <v>2428.4475000000002</v>
      </c>
      <c r="N1633" s="4">
        <v>3013.52</v>
      </c>
      <c r="O1633" s="4">
        <v>0</v>
      </c>
      <c r="P1633" s="6"/>
      <c r="Q1633" s="4" t="s">
        <v>20</v>
      </c>
      <c r="R1633" s="6"/>
    </row>
    <row r="1634" spans="1:18" x14ac:dyDescent="0.2">
      <c r="A1634" s="3" t="s">
        <v>2885</v>
      </c>
      <c r="B1634" s="4">
        <v>13050778</v>
      </c>
      <c r="C1634" s="4">
        <v>1629310783</v>
      </c>
      <c r="D1634" s="5">
        <v>44426.763692129629</v>
      </c>
      <c r="E1634" s="4" t="s">
        <v>2886</v>
      </c>
      <c r="F1634" s="4" t="s">
        <v>2544</v>
      </c>
      <c r="G1634" s="4">
        <v>2</v>
      </c>
      <c r="H1634" s="4" t="s">
        <v>2544</v>
      </c>
      <c r="I1634" s="4" t="s">
        <v>18</v>
      </c>
      <c r="J1634" s="6">
        <f t="shared" si="5"/>
        <v>284</v>
      </c>
      <c r="K1634" s="4">
        <v>1.35</v>
      </c>
      <c r="L1634" s="4">
        <v>0</v>
      </c>
      <c r="M1634" s="4">
        <v>2428.4475000000002</v>
      </c>
      <c r="N1634" s="4">
        <v>3013.52</v>
      </c>
      <c r="O1634" s="4">
        <v>0</v>
      </c>
      <c r="P1634" s="6"/>
      <c r="Q1634" s="4" t="s">
        <v>20</v>
      </c>
      <c r="R1634" s="6"/>
    </row>
    <row r="1635" spans="1:18" x14ac:dyDescent="0.2">
      <c r="A1635" s="3" t="s">
        <v>2887</v>
      </c>
      <c r="B1635" s="4">
        <v>13050778</v>
      </c>
      <c r="C1635" s="4">
        <v>1629310783</v>
      </c>
      <c r="D1635" s="5">
        <v>44426.763692129629</v>
      </c>
      <c r="E1635" s="4" t="s">
        <v>1243</v>
      </c>
      <c r="F1635" s="4" t="s">
        <v>2544</v>
      </c>
      <c r="G1635" s="4">
        <v>2</v>
      </c>
      <c r="H1635" s="4" t="s">
        <v>2544</v>
      </c>
      <c r="I1635" s="4" t="s">
        <v>18</v>
      </c>
      <c r="J1635" s="6">
        <f t="shared" si="5"/>
        <v>285</v>
      </c>
      <c r="K1635" s="4">
        <v>1.35</v>
      </c>
      <c r="L1635" s="4">
        <v>0</v>
      </c>
      <c r="M1635" s="4">
        <v>2428.4475000000002</v>
      </c>
      <c r="N1635" s="4">
        <v>3013.52</v>
      </c>
      <c r="O1635" s="4">
        <v>0</v>
      </c>
      <c r="P1635" s="6"/>
      <c r="Q1635" s="4" t="s">
        <v>20</v>
      </c>
      <c r="R1635" s="6"/>
    </row>
    <row r="1636" spans="1:18" x14ac:dyDescent="0.2">
      <c r="A1636" s="3" t="s">
        <v>2888</v>
      </c>
      <c r="B1636" s="4">
        <v>13050778</v>
      </c>
      <c r="C1636" s="4">
        <v>1629310783</v>
      </c>
      <c r="D1636" s="5">
        <v>44426.763692129629</v>
      </c>
      <c r="E1636" s="4" t="s">
        <v>1033</v>
      </c>
      <c r="F1636" s="4" t="s">
        <v>2544</v>
      </c>
      <c r="G1636" s="4">
        <v>2</v>
      </c>
      <c r="H1636" s="4" t="s">
        <v>2544</v>
      </c>
      <c r="I1636" s="4" t="s">
        <v>18</v>
      </c>
      <c r="J1636" s="6">
        <f t="shared" si="5"/>
        <v>286</v>
      </c>
      <c r="K1636" s="4">
        <v>1.35</v>
      </c>
      <c r="L1636" s="4">
        <v>0</v>
      </c>
      <c r="M1636" s="4">
        <v>2428.4475000000002</v>
      </c>
      <c r="N1636" s="4">
        <v>3013.52</v>
      </c>
      <c r="O1636" s="4">
        <v>0</v>
      </c>
      <c r="P1636" s="6"/>
      <c r="Q1636" s="4" t="s">
        <v>20</v>
      </c>
      <c r="R1636" s="6"/>
    </row>
    <row r="1637" spans="1:18" x14ac:dyDescent="0.2">
      <c r="A1637" s="3" t="s">
        <v>2889</v>
      </c>
      <c r="B1637" s="4">
        <v>13050778</v>
      </c>
      <c r="C1637" s="4">
        <v>1629310783</v>
      </c>
      <c r="D1637" s="5">
        <v>44426.763692129629</v>
      </c>
      <c r="E1637" s="4" t="s">
        <v>2890</v>
      </c>
      <c r="F1637" s="4" t="s">
        <v>2544</v>
      </c>
      <c r="G1637" s="4">
        <v>2</v>
      </c>
      <c r="H1637" s="4" t="s">
        <v>2544</v>
      </c>
      <c r="I1637" s="4" t="s">
        <v>18</v>
      </c>
      <c r="J1637" s="6">
        <f t="shared" si="5"/>
        <v>287</v>
      </c>
      <c r="K1637" s="4">
        <v>1.35</v>
      </c>
      <c r="L1637" s="4">
        <v>0</v>
      </c>
      <c r="M1637" s="4">
        <v>2428.4475000000002</v>
      </c>
      <c r="N1637" s="4">
        <v>3013.52</v>
      </c>
      <c r="O1637" s="4">
        <v>0</v>
      </c>
      <c r="P1637" s="6"/>
      <c r="Q1637" s="4" t="s">
        <v>20</v>
      </c>
      <c r="R1637" s="6"/>
    </row>
    <row r="1638" spans="1:18" x14ac:dyDescent="0.2">
      <c r="A1638" s="3" t="s">
        <v>2891</v>
      </c>
      <c r="B1638" s="4">
        <v>13050778</v>
      </c>
      <c r="C1638" s="4">
        <v>1629310783</v>
      </c>
      <c r="D1638" s="5">
        <v>44426.763692129629</v>
      </c>
      <c r="E1638" s="4" t="s">
        <v>2892</v>
      </c>
      <c r="F1638" s="4" t="s">
        <v>2544</v>
      </c>
      <c r="G1638" s="4">
        <v>2</v>
      </c>
      <c r="H1638" s="4" t="s">
        <v>2544</v>
      </c>
      <c r="I1638" s="4" t="s">
        <v>18</v>
      </c>
      <c r="J1638" s="6">
        <f t="shared" si="5"/>
        <v>288</v>
      </c>
      <c r="K1638" s="4">
        <v>1.35</v>
      </c>
      <c r="L1638" s="4">
        <v>0</v>
      </c>
      <c r="M1638" s="4">
        <v>2428.4475000000002</v>
      </c>
      <c r="N1638" s="4">
        <v>3013.52</v>
      </c>
      <c r="O1638" s="4">
        <v>0</v>
      </c>
      <c r="P1638" s="6"/>
      <c r="Q1638" s="4" t="s">
        <v>20</v>
      </c>
      <c r="R1638" s="6"/>
    </row>
    <row r="1639" spans="1:18" x14ac:dyDescent="0.2">
      <c r="A1639" s="3" t="s">
        <v>2893</v>
      </c>
      <c r="B1639" s="4">
        <v>13050778</v>
      </c>
      <c r="C1639" s="4">
        <v>1629310783</v>
      </c>
      <c r="D1639" s="5">
        <v>44426.763692129629</v>
      </c>
      <c r="E1639" s="4" t="s">
        <v>2894</v>
      </c>
      <c r="F1639" s="4" t="s">
        <v>2544</v>
      </c>
      <c r="G1639" s="4">
        <v>2</v>
      </c>
      <c r="H1639" s="4" t="s">
        <v>2544</v>
      </c>
      <c r="I1639" s="4" t="s">
        <v>18</v>
      </c>
      <c r="J1639" s="6">
        <f t="shared" si="5"/>
        <v>289</v>
      </c>
      <c r="K1639" s="4">
        <v>1.35</v>
      </c>
      <c r="L1639" s="4">
        <v>0</v>
      </c>
      <c r="M1639" s="4">
        <v>2428.4475000000002</v>
      </c>
      <c r="N1639" s="4">
        <v>3013.52</v>
      </c>
      <c r="O1639" s="4">
        <v>0</v>
      </c>
      <c r="P1639" s="6"/>
      <c r="Q1639" s="4" t="s">
        <v>20</v>
      </c>
      <c r="R1639" s="6"/>
    </row>
    <row r="1640" spans="1:18" x14ac:dyDescent="0.2">
      <c r="A1640" s="3" t="s">
        <v>2895</v>
      </c>
      <c r="B1640" s="4">
        <v>13050779</v>
      </c>
      <c r="C1640" s="4">
        <v>1629310821</v>
      </c>
      <c r="D1640" s="5">
        <v>44426.764131944445</v>
      </c>
      <c r="E1640" s="4" t="s">
        <v>2896</v>
      </c>
      <c r="F1640" s="4" t="s">
        <v>2544</v>
      </c>
      <c r="G1640" s="4">
        <v>2</v>
      </c>
      <c r="H1640" s="4" t="s">
        <v>2544</v>
      </c>
      <c r="I1640" s="4" t="s">
        <v>18</v>
      </c>
      <c r="J1640" s="6">
        <f t="shared" si="5"/>
        <v>290</v>
      </c>
      <c r="K1640" s="4">
        <v>1.35</v>
      </c>
      <c r="L1640" s="4">
        <v>0</v>
      </c>
      <c r="M1640" s="4">
        <v>2428.4475000000002</v>
      </c>
      <c r="N1640" s="4">
        <v>3013.52</v>
      </c>
      <c r="O1640" s="4">
        <v>0</v>
      </c>
      <c r="P1640" s="6"/>
      <c r="Q1640" s="4" t="s">
        <v>20</v>
      </c>
      <c r="R1640" s="6"/>
    </row>
    <row r="1641" spans="1:18" x14ac:dyDescent="0.2">
      <c r="A1641" s="3" t="s">
        <v>2897</v>
      </c>
      <c r="B1641" s="4">
        <v>13050779</v>
      </c>
      <c r="C1641" s="4">
        <v>1629310821</v>
      </c>
      <c r="D1641" s="5">
        <v>44426.764131944445</v>
      </c>
      <c r="E1641" s="4" t="s">
        <v>2898</v>
      </c>
      <c r="F1641" s="4" t="s">
        <v>2544</v>
      </c>
      <c r="G1641" s="4">
        <v>2</v>
      </c>
      <c r="H1641" s="4" t="s">
        <v>2544</v>
      </c>
      <c r="I1641" s="4" t="s">
        <v>18</v>
      </c>
      <c r="J1641" s="6">
        <f t="shared" si="5"/>
        <v>291</v>
      </c>
      <c r="K1641" s="4">
        <v>1.35</v>
      </c>
      <c r="L1641" s="4">
        <v>0</v>
      </c>
      <c r="M1641" s="4">
        <v>2428.4475000000002</v>
      </c>
      <c r="N1641" s="4">
        <v>3013.52</v>
      </c>
      <c r="O1641" s="4">
        <v>0</v>
      </c>
      <c r="P1641" s="6"/>
      <c r="Q1641" s="4" t="s">
        <v>20</v>
      </c>
      <c r="R1641" s="6"/>
    </row>
    <row r="1642" spans="1:18" x14ac:dyDescent="0.2">
      <c r="A1642" s="3" t="s">
        <v>2899</v>
      </c>
      <c r="B1642" s="4">
        <v>13050781</v>
      </c>
      <c r="C1642" s="4">
        <v>1629310838</v>
      </c>
      <c r="D1642" s="5">
        <v>44426.764328703706</v>
      </c>
      <c r="E1642" s="4" t="s">
        <v>1680</v>
      </c>
      <c r="F1642" s="4" t="s">
        <v>2544</v>
      </c>
      <c r="G1642" s="4">
        <v>2</v>
      </c>
      <c r="H1642" s="4" t="s">
        <v>2544</v>
      </c>
      <c r="I1642" s="4" t="s">
        <v>18</v>
      </c>
      <c r="J1642" s="6">
        <f t="shared" si="5"/>
        <v>292</v>
      </c>
      <c r="K1642" s="4">
        <v>1.35</v>
      </c>
      <c r="L1642" s="4">
        <v>0</v>
      </c>
      <c r="M1642" s="4">
        <v>2428.4475000000002</v>
      </c>
      <c r="N1642" s="4">
        <v>3013.52</v>
      </c>
      <c r="O1642" s="4">
        <v>0</v>
      </c>
      <c r="P1642" s="6"/>
      <c r="Q1642" s="4" t="s">
        <v>20</v>
      </c>
      <c r="R1642" s="6"/>
    </row>
    <row r="1643" spans="1:18" x14ac:dyDescent="0.2">
      <c r="A1643" s="3" t="s">
        <v>2900</v>
      </c>
      <c r="B1643" s="4">
        <v>13050781</v>
      </c>
      <c r="C1643" s="4">
        <v>1629310838</v>
      </c>
      <c r="D1643" s="5">
        <v>44426.764328703706</v>
      </c>
      <c r="E1643" s="4" t="s">
        <v>2901</v>
      </c>
      <c r="F1643" s="4" t="s">
        <v>2544</v>
      </c>
      <c r="G1643" s="4">
        <v>2</v>
      </c>
      <c r="H1643" s="4" t="s">
        <v>2544</v>
      </c>
      <c r="I1643" s="4" t="s">
        <v>18</v>
      </c>
      <c r="J1643" s="6">
        <f t="shared" si="5"/>
        <v>293</v>
      </c>
      <c r="K1643" s="4">
        <v>1.35</v>
      </c>
      <c r="L1643" s="4">
        <v>0</v>
      </c>
      <c r="M1643" s="4">
        <v>2428.4475000000002</v>
      </c>
      <c r="N1643" s="4">
        <v>3013.52</v>
      </c>
      <c r="O1643" s="4">
        <v>0</v>
      </c>
      <c r="P1643" s="6"/>
      <c r="Q1643" s="4" t="s">
        <v>20</v>
      </c>
      <c r="R1643" s="6"/>
    </row>
    <row r="1644" spans="1:18" x14ac:dyDescent="0.2">
      <c r="A1644" s="3" t="s">
        <v>2902</v>
      </c>
      <c r="B1644" s="4">
        <v>13050781</v>
      </c>
      <c r="C1644" s="4">
        <v>1629310838</v>
      </c>
      <c r="D1644" s="5">
        <v>44426.764328703706</v>
      </c>
      <c r="E1644" s="4" t="s">
        <v>2261</v>
      </c>
      <c r="F1644" s="4" t="s">
        <v>2544</v>
      </c>
      <c r="G1644" s="4">
        <v>2</v>
      </c>
      <c r="H1644" s="4" t="s">
        <v>2544</v>
      </c>
      <c r="I1644" s="4" t="s">
        <v>18</v>
      </c>
      <c r="J1644" s="6">
        <f t="shared" si="5"/>
        <v>294</v>
      </c>
      <c r="K1644" s="4">
        <v>1.35</v>
      </c>
      <c r="L1644" s="4">
        <v>0</v>
      </c>
      <c r="M1644" s="4">
        <v>2428.4475000000002</v>
      </c>
      <c r="N1644" s="4">
        <v>3013.52</v>
      </c>
      <c r="O1644" s="4">
        <v>0</v>
      </c>
      <c r="P1644" s="6"/>
      <c r="Q1644" s="4" t="s">
        <v>20</v>
      </c>
      <c r="R1644" s="6"/>
    </row>
    <row r="1645" spans="1:18" x14ac:dyDescent="0.2">
      <c r="A1645" s="3" t="s">
        <v>2903</v>
      </c>
      <c r="B1645" s="4">
        <v>13050781</v>
      </c>
      <c r="C1645" s="4">
        <v>1629310838</v>
      </c>
      <c r="D1645" s="5">
        <v>44426.764328703706</v>
      </c>
      <c r="E1645" s="4" t="s">
        <v>2904</v>
      </c>
      <c r="F1645" s="4" t="s">
        <v>2544</v>
      </c>
      <c r="G1645" s="4">
        <v>2.25</v>
      </c>
      <c r="H1645" s="4" t="s">
        <v>2544</v>
      </c>
      <c r="I1645" s="4" t="s">
        <v>18</v>
      </c>
      <c r="J1645" s="6">
        <f t="shared" si="5"/>
        <v>295</v>
      </c>
      <c r="K1645" s="4">
        <v>1.35</v>
      </c>
      <c r="L1645" s="4">
        <v>0</v>
      </c>
      <c r="M1645" s="4">
        <v>2428.4475000000002</v>
      </c>
      <c r="N1645" s="4">
        <v>3013.52</v>
      </c>
      <c r="O1645" s="4">
        <v>0</v>
      </c>
      <c r="P1645" s="6"/>
      <c r="Q1645" s="4" t="s">
        <v>20</v>
      </c>
      <c r="R1645" s="6"/>
    </row>
    <row r="1646" spans="1:18" x14ac:dyDescent="0.2">
      <c r="A1646" s="3" t="s">
        <v>2905</v>
      </c>
      <c r="B1646" s="4">
        <v>13050781</v>
      </c>
      <c r="C1646" s="4">
        <v>1629310838</v>
      </c>
      <c r="D1646" s="5">
        <v>44426.764328703706</v>
      </c>
      <c r="E1646" s="4" t="s">
        <v>716</v>
      </c>
      <c r="F1646" s="4" t="s">
        <v>2544</v>
      </c>
      <c r="G1646" s="4">
        <v>2</v>
      </c>
      <c r="H1646" s="4" t="s">
        <v>2544</v>
      </c>
      <c r="I1646" s="4" t="s">
        <v>18</v>
      </c>
      <c r="J1646" s="6">
        <f t="shared" si="5"/>
        <v>296</v>
      </c>
      <c r="K1646" s="4">
        <v>1.35</v>
      </c>
      <c r="L1646" s="4">
        <v>0</v>
      </c>
      <c r="M1646" s="4">
        <v>2428.4475000000002</v>
      </c>
      <c r="N1646" s="4">
        <v>3013.52</v>
      </c>
      <c r="O1646" s="4">
        <v>0</v>
      </c>
      <c r="P1646" s="6"/>
      <c r="Q1646" s="4" t="s">
        <v>20</v>
      </c>
      <c r="R1646" s="6"/>
    </row>
    <row r="1647" spans="1:18" x14ac:dyDescent="0.2">
      <c r="A1647" s="3" t="s">
        <v>2906</v>
      </c>
      <c r="B1647" s="4">
        <v>13050781</v>
      </c>
      <c r="C1647" s="4">
        <v>1629310838</v>
      </c>
      <c r="D1647" s="5">
        <v>44426.764328703706</v>
      </c>
      <c r="E1647" s="4" t="s">
        <v>2907</v>
      </c>
      <c r="F1647" s="4" t="s">
        <v>2544</v>
      </c>
      <c r="G1647" s="4">
        <v>2</v>
      </c>
      <c r="H1647" s="4" t="s">
        <v>2544</v>
      </c>
      <c r="I1647" s="4" t="s">
        <v>18</v>
      </c>
      <c r="J1647" s="6">
        <f t="shared" si="5"/>
        <v>297</v>
      </c>
      <c r="K1647" s="4">
        <v>1.35</v>
      </c>
      <c r="L1647" s="4">
        <v>0</v>
      </c>
      <c r="M1647" s="4">
        <v>2428.4475000000002</v>
      </c>
      <c r="N1647" s="4">
        <v>3013.52</v>
      </c>
      <c r="O1647" s="4">
        <v>0</v>
      </c>
      <c r="P1647" s="6"/>
      <c r="Q1647" s="4" t="s">
        <v>20</v>
      </c>
      <c r="R1647" s="6"/>
    </row>
    <row r="1648" spans="1:18" x14ac:dyDescent="0.2">
      <c r="A1648" s="3" t="s">
        <v>2908</v>
      </c>
      <c r="B1648" s="4">
        <v>13050782</v>
      </c>
      <c r="C1648" s="4">
        <v>1629310847</v>
      </c>
      <c r="D1648" s="5">
        <v>44426.764432870368</v>
      </c>
      <c r="E1648" s="4" t="s">
        <v>2909</v>
      </c>
      <c r="F1648" s="4" t="s">
        <v>2544</v>
      </c>
      <c r="G1648" s="4">
        <v>2</v>
      </c>
      <c r="H1648" s="4" t="s">
        <v>2544</v>
      </c>
      <c r="I1648" s="4" t="s">
        <v>18</v>
      </c>
      <c r="J1648" s="6">
        <f t="shared" si="5"/>
        <v>298</v>
      </c>
      <c r="K1648" s="4">
        <v>1.35</v>
      </c>
      <c r="L1648" s="4">
        <v>0</v>
      </c>
      <c r="M1648" s="4">
        <v>2428.4475000000002</v>
      </c>
      <c r="N1648" s="4">
        <v>3013.52</v>
      </c>
      <c r="O1648" s="4">
        <v>0</v>
      </c>
      <c r="P1648" s="6"/>
      <c r="Q1648" s="4" t="s">
        <v>20</v>
      </c>
      <c r="R1648" s="6"/>
    </row>
    <row r="1649" spans="1:18" x14ac:dyDescent="0.2">
      <c r="A1649" s="3" t="s">
        <v>2910</v>
      </c>
      <c r="B1649" s="4">
        <v>13050782</v>
      </c>
      <c r="C1649" s="4">
        <v>1629310847</v>
      </c>
      <c r="D1649" s="5">
        <v>44426.764432870368</v>
      </c>
      <c r="E1649" s="4" t="s">
        <v>2911</v>
      </c>
      <c r="F1649" s="4" t="s">
        <v>2544</v>
      </c>
      <c r="G1649" s="4">
        <v>2</v>
      </c>
      <c r="H1649" s="4" t="s">
        <v>2544</v>
      </c>
      <c r="I1649" s="4" t="s">
        <v>18</v>
      </c>
      <c r="J1649" s="6">
        <f t="shared" si="5"/>
        <v>299</v>
      </c>
      <c r="K1649" s="4">
        <v>1.35</v>
      </c>
      <c r="L1649" s="4">
        <v>0</v>
      </c>
      <c r="M1649" s="4">
        <v>2428.4475000000002</v>
      </c>
      <c r="N1649" s="4">
        <v>3013.52</v>
      </c>
      <c r="O1649" s="4">
        <v>0</v>
      </c>
      <c r="P1649" s="6"/>
      <c r="Q1649" s="4" t="s">
        <v>20</v>
      </c>
      <c r="R1649" s="6"/>
    </row>
    <row r="1650" spans="1:18" x14ac:dyDescent="0.2">
      <c r="A1650" s="3" t="s">
        <v>2912</v>
      </c>
      <c r="B1650" s="4">
        <v>13050782</v>
      </c>
      <c r="C1650" s="4">
        <v>1629310847</v>
      </c>
      <c r="D1650" s="5">
        <v>44426.764432870368</v>
      </c>
      <c r="E1650" s="4" t="s">
        <v>2913</v>
      </c>
      <c r="F1650" s="4" t="s">
        <v>2544</v>
      </c>
      <c r="G1650" s="4">
        <v>2</v>
      </c>
      <c r="H1650" s="4" t="s">
        <v>2544</v>
      </c>
      <c r="I1650" s="4" t="s">
        <v>18</v>
      </c>
      <c r="J1650" s="6">
        <f t="shared" si="5"/>
        <v>300</v>
      </c>
      <c r="K1650" s="4">
        <v>1.35</v>
      </c>
      <c r="L1650" s="4">
        <v>0</v>
      </c>
      <c r="M1650" s="4">
        <v>2428.4475000000002</v>
      </c>
      <c r="N1650" s="4">
        <v>3013.52</v>
      </c>
      <c r="O1650" s="4">
        <v>0</v>
      </c>
      <c r="P1650" s="6"/>
      <c r="Q1650" s="4" t="s">
        <v>20</v>
      </c>
      <c r="R1650" s="6"/>
    </row>
    <row r="1651" spans="1:18" x14ac:dyDescent="0.2">
      <c r="A1651" s="3" t="s">
        <v>2914</v>
      </c>
      <c r="B1651" s="4">
        <v>13050782</v>
      </c>
      <c r="C1651" s="4">
        <v>1629310847</v>
      </c>
      <c r="D1651" s="5">
        <v>44426.764432870368</v>
      </c>
      <c r="E1651" s="4" t="s">
        <v>2915</v>
      </c>
      <c r="F1651" s="4" t="s">
        <v>2544</v>
      </c>
      <c r="G1651" s="4">
        <v>2</v>
      </c>
      <c r="H1651" s="4" t="s">
        <v>2544</v>
      </c>
      <c r="I1651" s="4" t="s">
        <v>18</v>
      </c>
      <c r="J1651" s="6">
        <f t="shared" si="5"/>
        <v>301</v>
      </c>
      <c r="K1651" s="4">
        <v>1.35</v>
      </c>
      <c r="L1651" s="4">
        <v>0</v>
      </c>
      <c r="M1651" s="4">
        <v>2428.4475000000002</v>
      </c>
      <c r="N1651" s="4">
        <v>3013.52</v>
      </c>
      <c r="O1651" s="4">
        <v>0</v>
      </c>
      <c r="P1651" s="6"/>
      <c r="Q1651" s="4" t="s">
        <v>20</v>
      </c>
      <c r="R1651" s="6"/>
    </row>
    <row r="1652" spans="1:18" x14ac:dyDescent="0.2">
      <c r="A1652" s="3" t="s">
        <v>2916</v>
      </c>
      <c r="B1652" s="4">
        <v>13050782</v>
      </c>
      <c r="C1652" s="4">
        <v>1629310847</v>
      </c>
      <c r="D1652" s="5">
        <v>44426.764432870368</v>
      </c>
      <c r="E1652" s="4" t="s">
        <v>2454</v>
      </c>
      <c r="F1652" s="4" t="s">
        <v>2544</v>
      </c>
      <c r="G1652" s="4">
        <v>2</v>
      </c>
      <c r="H1652" s="4" t="s">
        <v>2544</v>
      </c>
      <c r="I1652" s="4" t="s">
        <v>18</v>
      </c>
      <c r="J1652" s="6">
        <f t="shared" si="5"/>
        <v>302</v>
      </c>
      <c r="K1652" s="4">
        <v>1.35</v>
      </c>
      <c r="L1652" s="4">
        <v>0</v>
      </c>
      <c r="M1652" s="4">
        <v>2428.4475000000002</v>
      </c>
      <c r="N1652" s="4">
        <v>3013.52</v>
      </c>
      <c r="O1652" s="4">
        <v>0</v>
      </c>
      <c r="P1652" s="6"/>
      <c r="Q1652" s="4" t="s">
        <v>20</v>
      </c>
      <c r="R1652" s="6"/>
    </row>
    <row r="1653" spans="1:18" x14ac:dyDescent="0.2">
      <c r="A1653" s="3" t="s">
        <v>2917</v>
      </c>
      <c r="B1653" s="4">
        <v>13050782</v>
      </c>
      <c r="C1653" s="4">
        <v>1629310847</v>
      </c>
      <c r="D1653" s="5">
        <v>44426.764432870368</v>
      </c>
      <c r="E1653" s="4" t="s">
        <v>2651</v>
      </c>
      <c r="F1653" s="4" t="s">
        <v>2544</v>
      </c>
      <c r="G1653" s="4">
        <v>2</v>
      </c>
      <c r="H1653" s="4" t="s">
        <v>2544</v>
      </c>
      <c r="I1653" s="4" t="s">
        <v>18</v>
      </c>
      <c r="J1653" s="6">
        <f t="shared" si="5"/>
        <v>303</v>
      </c>
      <c r="K1653" s="4">
        <v>1.35</v>
      </c>
      <c r="L1653" s="4">
        <v>0</v>
      </c>
      <c r="M1653" s="4">
        <v>2428.4475000000002</v>
      </c>
      <c r="N1653" s="4">
        <v>3013.52</v>
      </c>
      <c r="O1653" s="4">
        <v>1</v>
      </c>
      <c r="P1653" s="6"/>
      <c r="Q1653" s="4" t="s">
        <v>20</v>
      </c>
      <c r="R1653" s="6"/>
    </row>
    <row r="1654" spans="1:18" x14ac:dyDescent="0.2">
      <c r="A1654" s="3" t="s">
        <v>2918</v>
      </c>
      <c r="B1654" s="4">
        <v>13050783</v>
      </c>
      <c r="C1654" s="4">
        <v>1629310879</v>
      </c>
      <c r="D1654" s="5">
        <v>44426.764803240738</v>
      </c>
      <c r="E1654" s="4" t="s">
        <v>2919</v>
      </c>
      <c r="F1654" s="4" t="s">
        <v>2544</v>
      </c>
      <c r="G1654" s="4">
        <v>2</v>
      </c>
      <c r="H1654" s="4" t="s">
        <v>2544</v>
      </c>
      <c r="I1654" s="4" t="s">
        <v>18</v>
      </c>
      <c r="J1654" s="6">
        <f t="shared" si="5"/>
        <v>304</v>
      </c>
      <c r="K1654" s="4">
        <v>1.35</v>
      </c>
      <c r="L1654" s="4">
        <v>0</v>
      </c>
      <c r="M1654" s="4">
        <v>2428.4475000000002</v>
      </c>
      <c r="N1654" s="4">
        <v>3013.52</v>
      </c>
      <c r="O1654" s="4">
        <v>0</v>
      </c>
      <c r="P1654" s="6"/>
      <c r="Q1654" s="4" t="s">
        <v>20</v>
      </c>
      <c r="R1654" s="6"/>
    </row>
    <row r="1655" spans="1:18" x14ac:dyDescent="0.2">
      <c r="A1655" s="3" t="s">
        <v>2920</v>
      </c>
      <c r="B1655" s="4">
        <v>13050783</v>
      </c>
      <c r="C1655" s="4">
        <v>1629310879</v>
      </c>
      <c r="D1655" s="5">
        <v>44426.764803240738</v>
      </c>
      <c r="E1655" s="4" t="s">
        <v>2921</v>
      </c>
      <c r="F1655" s="4" t="s">
        <v>2544</v>
      </c>
      <c r="G1655" s="4">
        <v>2</v>
      </c>
      <c r="H1655" s="4" t="s">
        <v>2544</v>
      </c>
      <c r="I1655" s="4" t="s">
        <v>18</v>
      </c>
      <c r="J1655" s="6">
        <f t="shared" si="5"/>
        <v>305</v>
      </c>
      <c r="K1655" s="4">
        <v>1.35</v>
      </c>
      <c r="L1655" s="4">
        <v>0</v>
      </c>
      <c r="M1655" s="4">
        <v>2428.4475000000002</v>
      </c>
      <c r="N1655" s="4">
        <v>3013.52</v>
      </c>
      <c r="O1655" s="4">
        <v>0</v>
      </c>
      <c r="P1655" s="6"/>
      <c r="Q1655" s="4" t="s">
        <v>20</v>
      </c>
      <c r="R1655" s="6"/>
    </row>
    <row r="1656" spans="1:18" x14ac:dyDescent="0.2">
      <c r="A1656" s="3" t="s">
        <v>2922</v>
      </c>
      <c r="B1656" s="4">
        <v>13050783</v>
      </c>
      <c r="C1656" s="4">
        <v>1629310879</v>
      </c>
      <c r="D1656" s="5">
        <v>44426.764803240738</v>
      </c>
      <c r="E1656" s="4" t="s">
        <v>32</v>
      </c>
      <c r="F1656" s="4" t="s">
        <v>2544</v>
      </c>
      <c r="G1656" s="4">
        <v>2</v>
      </c>
      <c r="H1656" s="4" t="s">
        <v>2544</v>
      </c>
      <c r="I1656" s="4" t="s">
        <v>18</v>
      </c>
      <c r="J1656" s="6">
        <f t="shared" si="5"/>
        <v>306</v>
      </c>
      <c r="K1656" s="4">
        <v>1.35</v>
      </c>
      <c r="L1656" s="4">
        <v>0</v>
      </c>
      <c r="M1656" s="4">
        <v>2428.4475000000002</v>
      </c>
      <c r="N1656" s="4">
        <v>3013.52</v>
      </c>
      <c r="O1656" s="4">
        <v>0</v>
      </c>
      <c r="P1656" s="6"/>
      <c r="Q1656" s="4" t="s">
        <v>20</v>
      </c>
      <c r="R1656" s="6"/>
    </row>
    <row r="1657" spans="1:18" x14ac:dyDescent="0.2">
      <c r="A1657" s="3" t="s">
        <v>2923</v>
      </c>
      <c r="B1657" s="4">
        <v>13050783</v>
      </c>
      <c r="C1657" s="4">
        <v>1629310879</v>
      </c>
      <c r="D1657" s="5">
        <v>44426.764803240738</v>
      </c>
      <c r="E1657" s="4" t="s">
        <v>2924</v>
      </c>
      <c r="F1657" s="4" t="s">
        <v>2544</v>
      </c>
      <c r="G1657" s="4">
        <v>2</v>
      </c>
      <c r="H1657" s="4" t="s">
        <v>2544</v>
      </c>
      <c r="I1657" s="4" t="s">
        <v>18</v>
      </c>
      <c r="J1657" s="6">
        <f t="shared" si="5"/>
        <v>307</v>
      </c>
      <c r="K1657" s="4">
        <v>1.35</v>
      </c>
      <c r="L1657" s="4">
        <v>0</v>
      </c>
      <c r="M1657" s="4">
        <v>2428.4475000000002</v>
      </c>
      <c r="N1657" s="4">
        <v>3013.52</v>
      </c>
      <c r="O1657" s="4">
        <v>0</v>
      </c>
      <c r="P1657" s="6"/>
      <c r="Q1657" s="4" t="s">
        <v>20</v>
      </c>
      <c r="R1657" s="6"/>
    </row>
    <row r="1658" spans="1:18" x14ac:dyDescent="0.2">
      <c r="A1658" s="3" t="s">
        <v>2925</v>
      </c>
      <c r="B1658" s="4">
        <v>13050783</v>
      </c>
      <c r="C1658" s="4">
        <v>1629310879</v>
      </c>
      <c r="D1658" s="5">
        <v>44426.764803240738</v>
      </c>
      <c r="E1658" s="4" t="s">
        <v>1088</v>
      </c>
      <c r="F1658" s="4" t="s">
        <v>2544</v>
      </c>
      <c r="G1658" s="4">
        <v>2</v>
      </c>
      <c r="H1658" s="4" t="s">
        <v>2544</v>
      </c>
      <c r="I1658" s="4" t="s">
        <v>18</v>
      </c>
      <c r="J1658" s="6">
        <f t="shared" si="5"/>
        <v>308</v>
      </c>
      <c r="K1658" s="4">
        <v>1.35</v>
      </c>
      <c r="L1658" s="4">
        <v>0</v>
      </c>
      <c r="M1658" s="4">
        <v>2428.4475000000002</v>
      </c>
      <c r="N1658" s="4">
        <v>3013.52</v>
      </c>
      <c r="O1658" s="4">
        <v>0</v>
      </c>
      <c r="P1658" s="6"/>
      <c r="Q1658" s="4" t="s">
        <v>20</v>
      </c>
      <c r="R1658" s="6"/>
    </row>
    <row r="1659" spans="1:18" x14ac:dyDescent="0.2">
      <c r="A1659" s="3" t="s">
        <v>2926</v>
      </c>
      <c r="B1659" s="4">
        <v>13050783</v>
      </c>
      <c r="C1659" s="4">
        <v>1629310879</v>
      </c>
      <c r="D1659" s="5">
        <v>44426.764803240738</v>
      </c>
      <c r="E1659" s="4" t="s">
        <v>2927</v>
      </c>
      <c r="F1659" s="4" t="s">
        <v>2544</v>
      </c>
      <c r="G1659" s="4">
        <v>2</v>
      </c>
      <c r="H1659" s="4" t="s">
        <v>2544</v>
      </c>
      <c r="I1659" s="4" t="s">
        <v>18</v>
      </c>
      <c r="J1659" s="6">
        <f t="shared" si="5"/>
        <v>309</v>
      </c>
      <c r="K1659" s="4">
        <v>1.35</v>
      </c>
      <c r="L1659" s="4">
        <v>0</v>
      </c>
      <c r="M1659" s="4">
        <v>2428.4475000000002</v>
      </c>
      <c r="N1659" s="4">
        <v>3013.52</v>
      </c>
      <c r="O1659" s="4">
        <v>0</v>
      </c>
      <c r="P1659" s="6"/>
      <c r="Q1659" s="4" t="s">
        <v>20</v>
      </c>
      <c r="R1659" s="6"/>
    </row>
    <row r="1660" spans="1:18" x14ac:dyDescent="0.2">
      <c r="A1660" s="3" t="s">
        <v>2928</v>
      </c>
      <c r="B1660" s="4">
        <v>13050783</v>
      </c>
      <c r="C1660" s="4">
        <v>1629310879</v>
      </c>
      <c r="D1660" s="5">
        <v>44426.764803240738</v>
      </c>
      <c r="E1660" s="4" t="s">
        <v>949</v>
      </c>
      <c r="F1660" s="4" t="s">
        <v>2544</v>
      </c>
      <c r="G1660" s="4">
        <v>2</v>
      </c>
      <c r="H1660" s="4" t="s">
        <v>2544</v>
      </c>
      <c r="I1660" s="4" t="s">
        <v>18</v>
      </c>
      <c r="J1660" s="6">
        <f t="shared" si="5"/>
        <v>310</v>
      </c>
      <c r="K1660" s="4">
        <v>1.35</v>
      </c>
      <c r="L1660" s="4">
        <v>0</v>
      </c>
      <c r="M1660" s="4">
        <v>2428.4475000000002</v>
      </c>
      <c r="N1660" s="4">
        <v>3013.52</v>
      </c>
      <c r="O1660" s="4">
        <v>0</v>
      </c>
      <c r="P1660" s="6"/>
      <c r="Q1660" s="4" t="s">
        <v>20</v>
      </c>
      <c r="R1660" s="6"/>
    </row>
    <row r="1661" spans="1:18" x14ac:dyDescent="0.2">
      <c r="A1661" s="3" t="s">
        <v>2929</v>
      </c>
      <c r="B1661" s="4">
        <v>13050784</v>
      </c>
      <c r="C1661" s="4">
        <v>1629310903</v>
      </c>
      <c r="D1661" s="5">
        <v>44426.765081018515</v>
      </c>
      <c r="E1661" s="4" t="s">
        <v>1359</v>
      </c>
      <c r="F1661" s="4" t="s">
        <v>2544</v>
      </c>
      <c r="G1661" s="4">
        <v>2</v>
      </c>
      <c r="H1661" s="4" t="s">
        <v>2544</v>
      </c>
      <c r="I1661" s="4" t="s">
        <v>18</v>
      </c>
      <c r="J1661" s="6">
        <f t="shared" si="5"/>
        <v>311</v>
      </c>
      <c r="K1661" s="4">
        <v>1.35</v>
      </c>
      <c r="L1661" s="4">
        <v>0</v>
      </c>
      <c r="M1661" s="4">
        <v>2428.4475000000002</v>
      </c>
      <c r="N1661" s="4">
        <v>3013.52</v>
      </c>
      <c r="O1661" s="4">
        <v>0</v>
      </c>
      <c r="P1661" s="6"/>
      <c r="Q1661" s="4" t="s">
        <v>20</v>
      </c>
      <c r="R1661" s="6"/>
    </row>
    <row r="1662" spans="1:18" x14ac:dyDescent="0.2">
      <c r="A1662" s="3" t="s">
        <v>2930</v>
      </c>
      <c r="B1662" s="4">
        <v>13050784</v>
      </c>
      <c r="C1662" s="4">
        <v>1629310903</v>
      </c>
      <c r="D1662" s="5">
        <v>44426.765081018515</v>
      </c>
      <c r="E1662" s="4" t="s">
        <v>2931</v>
      </c>
      <c r="F1662" s="4" t="s">
        <v>2544</v>
      </c>
      <c r="G1662" s="4">
        <v>2</v>
      </c>
      <c r="H1662" s="4" t="s">
        <v>2544</v>
      </c>
      <c r="I1662" s="4" t="s">
        <v>18</v>
      </c>
      <c r="J1662" s="6">
        <f t="shared" si="5"/>
        <v>312</v>
      </c>
      <c r="K1662" s="4">
        <v>1.35</v>
      </c>
      <c r="L1662" s="4">
        <v>0</v>
      </c>
      <c r="M1662" s="4">
        <v>2428.4475000000002</v>
      </c>
      <c r="N1662" s="4">
        <v>3013.52</v>
      </c>
      <c r="O1662" s="4">
        <v>0</v>
      </c>
      <c r="P1662" s="6"/>
      <c r="Q1662" s="4" t="s">
        <v>20</v>
      </c>
      <c r="R1662" s="6"/>
    </row>
    <row r="1663" spans="1:18" x14ac:dyDescent="0.2">
      <c r="A1663" s="3" t="s">
        <v>2932</v>
      </c>
      <c r="B1663" s="4">
        <v>13050784</v>
      </c>
      <c r="C1663" s="4">
        <v>1629310903</v>
      </c>
      <c r="D1663" s="5">
        <v>44426.765081018515</v>
      </c>
      <c r="E1663" s="4" t="s">
        <v>2933</v>
      </c>
      <c r="F1663" s="4" t="s">
        <v>2544</v>
      </c>
      <c r="G1663" s="4">
        <v>2</v>
      </c>
      <c r="H1663" s="4" t="s">
        <v>2544</v>
      </c>
      <c r="I1663" s="4" t="s">
        <v>18</v>
      </c>
      <c r="J1663" s="6">
        <f t="shared" si="5"/>
        <v>313</v>
      </c>
      <c r="K1663" s="4">
        <v>1.35</v>
      </c>
      <c r="L1663" s="4">
        <v>0</v>
      </c>
      <c r="M1663" s="4">
        <v>2428.4475000000002</v>
      </c>
      <c r="N1663" s="4">
        <v>3013.52</v>
      </c>
      <c r="O1663" s="4">
        <v>0</v>
      </c>
      <c r="P1663" s="6"/>
      <c r="Q1663" s="4" t="s">
        <v>20</v>
      </c>
      <c r="R1663" s="6"/>
    </row>
    <row r="1664" spans="1:18" x14ac:dyDescent="0.2">
      <c r="A1664" s="3" t="s">
        <v>2934</v>
      </c>
      <c r="B1664" s="4">
        <v>13050784</v>
      </c>
      <c r="C1664" s="4">
        <v>1629310903</v>
      </c>
      <c r="D1664" s="5">
        <v>44426.765081018515</v>
      </c>
      <c r="E1664" s="4" t="s">
        <v>2935</v>
      </c>
      <c r="F1664" s="4" t="s">
        <v>2544</v>
      </c>
      <c r="G1664" s="4">
        <v>2</v>
      </c>
      <c r="H1664" s="4" t="s">
        <v>2544</v>
      </c>
      <c r="I1664" s="4" t="s">
        <v>18</v>
      </c>
      <c r="J1664" s="6">
        <f t="shared" si="5"/>
        <v>314</v>
      </c>
      <c r="K1664" s="4">
        <v>1.35</v>
      </c>
      <c r="L1664" s="4">
        <v>0</v>
      </c>
      <c r="M1664" s="4">
        <v>2428.4475000000002</v>
      </c>
      <c r="N1664" s="4">
        <v>3013.52</v>
      </c>
      <c r="O1664" s="4">
        <v>0</v>
      </c>
      <c r="P1664" s="6"/>
      <c r="Q1664" s="4" t="s">
        <v>20</v>
      </c>
      <c r="R1664" s="6"/>
    </row>
    <row r="1665" spans="1:18" x14ac:dyDescent="0.2">
      <c r="A1665" s="3" t="s">
        <v>2936</v>
      </c>
      <c r="B1665" s="4">
        <v>13050784</v>
      </c>
      <c r="C1665" s="4">
        <v>1629310903</v>
      </c>
      <c r="D1665" s="5">
        <v>44426.765081018515</v>
      </c>
      <c r="E1665" s="4" t="s">
        <v>2937</v>
      </c>
      <c r="F1665" s="4" t="s">
        <v>2544</v>
      </c>
      <c r="G1665" s="4">
        <v>2</v>
      </c>
      <c r="H1665" s="4" t="s">
        <v>2544</v>
      </c>
      <c r="I1665" s="4" t="s">
        <v>18</v>
      </c>
      <c r="J1665" s="6">
        <f t="shared" si="5"/>
        <v>315</v>
      </c>
      <c r="K1665" s="4">
        <v>1.35</v>
      </c>
      <c r="L1665" s="4">
        <v>0</v>
      </c>
      <c r="M1665" s="4">
        <v>2428.4475000000002</v>
      </c>
      <c r="N1665" s="4">
        <v>3013.52</v>
      </c>
      <c r="O1665" s="4">
        <v>0</v>
      </c>
      <c r="P1665" s="6"/>
      <c r="Q1665" s="4" t="s">
        <v>20</v>
      </c>
      <c r="R1665" s="6"/>
    </row>
    <row r="1666" spans="1:18" x14ac:dyDescent="0.2">
      <c r="A1666" s="3" t="s">
        <v>2938</v>
      </c>
      <c r="B1666" s="4">
        <v>13050784</v>
      </c>
      <c r="C1666" s="4">
        <v>1629310903</v>
      </c>
      <c r="D1666" s="5">
        <v>44426.765081018515</v>
      </c>
      <c r="E1666" s="4" t="s">
        <v>2939</v>
      </c>
      <c r="F1666" s="4" t="s">
        <v>2544</v>
      </c>
      <c r="G1666" s="4">
        <v>2</v>
      </c>
      <c r="H1666" s="4" t="s">
        <v>2544</v>
      </c>
      <c r="I1666" s="4" t="s">
        <v>18</v>
      </c>
      <c r="J1666" s="6">
        <f t="shared" si="5"/>
        <v>316</v>
      </c>
      <c r="K1666" s="4">
        <v>1.35</v>
      </c>
      <c r="L1666" s="4">
        <v>0</v>
      </c>
      <c r="M1666" s="4">
        <v>2428.4475000000002</v>
      </c>
      <c r="N1666" s="4">
        <v>3013.52</v>
      </c>
      <c r="O1666" s="4">
        <v>0</v>
      </c>
      <c r="P1666" s="6"/>
      <c r="Q1666" s="4" t="s">
        <v>20</v>
      </c>
      <c r="R1666" s="6"/>
    </row>
    <row r="1667" spans="1:18" x14ac:dyDescent="0.2">
      <c r="A1667" s="3" t="s">
        <v>2940</v>
      </c>
      <c r="B1667" s="4">
        <v>13050785</v>
      </c>
      <c r="C1667" s="4">
        <v>1629310919</v>
      </c>
      <c r="D1667" s="5">
        <v>44426.765266203707</v>
      </c>
      <c r="E1667" s="4" t="s">
        <v>2941</v>
      </c>
      <c r="F1667" s="4" t="s">
        <v>2544</v>
      </c>
      <c r="G1667" s="4">
        <v>2</v>
      </c>
      <c r="H1667" s="4" t="s">
        <v>2544</v>
      </c>
      <c r="I1667" s="4" t="s">
        <v>18</v>
      </c>
      <c r="J1667" s="6">
        <f t="shared" si="5"/>
        <v>317</v>
      </c>
      <c r="K1667" s="4">
        <v>1.35</v>
      </c>
      <c r="L1667" s="4">
        <v>0</v>
      </c>
      <c r="M1667" s="4">
        <v>2428.4475000000002</v>
      </c>
      <c r="N1667" s="4">
        <v>3013.52</v>
      </c>
      <c r="O1667" s="4">
        <v>0</v>
      </c>
      <c r="P1667" s="6"/>
      <c r="Q1667" s="4" t="s">
        <v>20</v>
      </c>
      <c r="R1667" s="6"/>
    </row>
    <row r="1668" spans="1:18" x14ac:dyDescent="0.2">
      <c r="A1668" s="3" t="s">
        <v>2942</v>
      </c>
      <c r="B1668" s="4">
        <v>13050785</v>
      </c>
      <c r="C1668" s="4">
        <v>1629310919</v>
      </c>
      <c r="D1668" s="5">
        <v>44426.765266203707</v>
      </c>
      <c r="E1668" s="4" t="s">
        <v>2943</v>
      </c>
      <c r="F1668" s="4" t="s">
        <v>2544</v>
      </c>
      <c r="G1668" s="4">
        <v>2</v>
      </c>
      <c r="H1668" s="4" t="s">
        <v>2544</v>
      </c>
      <c r="I1668" s="4" t="s">
        <v>18</v>
      </c>
      <c r="J1668" s="6">
        <f t="shared" si="5"/>
        <v>318</v>
      </c>
      <c r="K1668" s="4">
        <v>1.35</v>
      </c>
      <c r="L1668" s="4">
        <v>0</v>
      </c>
      <c r="M1668" s="4">
        <v>2428.4475000000002</v>
      </c>
      <c r="N1668" s="4">
        <v>3013.52</v>
      </c>
      <c r="O1668" s="4">
        <v>0</v>
      </c>
      <c r="P1668" s="6"/>
      <c r="Q1668" s="4" t="s">
        <v>20</v>
      </c>
      <c r="R1668" s="6"/>
    </row>
    <row r="1669" spans="1:18" x14ac:dyDescent="0.2">
      <c r="A1669" s="3" t="s">
        <v>2944</v>
      </c>
      <c r="B1669" s="4">
        <v>13050786</v>
      </c>
      <c r="C1669" s="4">
        <v>1629310924</v>
      </c>
      <c r="D1669" s="5">
        <v>44426.765324074076</v>
      </c>
      <c r="E1669" s="4" t="s">
        <v>2945</v>
      </c>
      <c r="F1669" s="4" t="s">
        <v>2544</v>
      </c>
      <c r="G1669" s="4">
        <v>2</v>
      </c>
      <c r="H1669" s="4" t="s">
        <v>2544</v>
      </c>
      <c r="I1669" s="4" t="s">
        <v>18</v>
      </c>
      <c r="J1669" s="6">
        <f t="shared" si="5"/>
        <v>319</v>
      </c>
      <c r="K1669" s="4">
        <v>1.35</v>
      </c>
      <c r="L1669" s="4">
        <v>0</v>
      </c>
      <c r="M1669" s="4">
        <v>2428.4475000000002</v>
      </c>
      <c r="N1669" s="4">
        <v>3013.52</v>
      </c>
      <c r="O1669" s="4">
        <v>0</v>
      </c>
      <c r="P1669" s="6"/>
      <c r="Q1669" s="4" t="s">
        <v>20</v>
      </c>
      <c r="R1669" s="6"/>
    </row>
    <row r="1670" spans="1:18" x14ac:dyDescent="0.2">
      <c r="A1670" s="3" t="s">
        <v>2946</v>
      </c>
      <c r="B1670" s="4">
        <v>13050786</v>
      </c>
      <c r="C1670" s="4">
        <v>1629310924</v>
      </c>
      <c r="D1670" s="5">
        <v>44426.765324074076</v>
      </c>
      <c r="E1670" s="4" t="s">
        <v>2947</v>
      </c>
      <c r="F1670" s="4" t="s">
        <v>2544</v>
      </c>
      <c r="G1670" s="4">
        <v>2</v>
      </c>
      <c r="H1670" s="4" t="s">
        <v>2544</v>
      </c>
      <c r="I1670" s="4" t="s">
        <v>18</v>
      </c>
      <c r="J1670" s="6">
        <f t="shared" si="5"/>
        <v>320</v>
      </c>
      <c r="K1670" s="4">
        <v>1.35</v>
      </c>
      <c r="L1670" s="4">
        <v>0</v>
      </c>
      <c r="M1670" s="4">
        <v>2428.4475000000002</v>
      </c>
      <c r="N1670" s="4">
        <v>3013.52</v>
      </c>
      <c r="O1670" s="4">
        <v>0</v>
      </c>
      <c r="P1670" s="6"/>
      <c r="Q1670" s="4" t="s">
        <v>20</v>
      </c>
      <c r="R1670" s="6"/>
    </row>
    <row r="1671" spans="1:18" x14ac:dyDescent="0.2">
      <c r="A1671" s="3" t="s">
        <v>2948</v>
      </c>
      <c r="B1671" s="4">
        <v>13050786</v>
      </c>
      <c r="C1671" s="4">
        <v>1629310924</v>
      </c>
      <c r="D1671" s="5">
        <v>44426.765324074076</v>
      </c>
      <c r="E1671" s="4" t="s">
        <v>2949</v>
      </c>
      <c r="F1671" s="4" t="s">
        <v>2544</v>
      </c>
      <c r="G1671" s="4">
        <v>2</v>
      </c>
      <c r="H1671" s="4" t="s">
        <v>2544</v>
      </c>
      <c r="I1671" s="4" t="s">
        <v>18</v>
      </c>
      <c r="J1671" s="6">
        <f t="shared" si="5"/>
        <v>321</v>
      </c>
      <c r="K1671" s="4">
        <v>1.35</v>
      </c>
      <c r="L1671" s="4">
        <v>0</v>
      </c>
      <c r="M1671" s="4">
        <v>2428.4475000000002</v>
      </c>
      <c r="N1671" s="4">
        <v>3013.52</v>
      </c>
      <c r="O1671" s="4">
        <v>0</v>
      </c>
      <c r="P1671" s="6"/>
      <c r="Q1671" s="4" t="s">
        <v>20</v>
      </c>
      <c r="R1671" s="6"/>
    </row>
    <row r="1672" spans="1:18" x14ac:dyDescent="0.2">
      <c r="A1672" s="3" t="s">
        <v>2950</v>
      </c>
      <c r="B1672" s="4">
        <v>13050788</v>
      </c>
      <c r="C1672" s="4">
        <v>1629310935</v>
      </c>
      <c r="D1672" s="5">
        <v>44426.765451388892</v>
      </c>
      <c r="E1672" s="4" t="s">
        <v>2951</v>
      </c>
      <c r="F1672" s="4" t="s">
        <v>2544</v>
      </c>
      <c r="G1672" s="4">
        <v>2</v>
      </c>
      <c r="H1672" s="4" t="s">
        <v>2544</v>
      </c>
      <c r="I1672" s="4" t="s">
        <v>18</v>
      </c>
      <c r="J1672" s="6">
        <f t="shared" si="5"/>
        <v>322</v>
      </c>
      <c r="K1672" s="4">
        <v>1.35</v>
      </c>
      <c r="L1672" s="4">
        <v>0</v>
      </c>
      <c r="M1672" s="4">
        <v>2428.4475000000002</v>
      </c>
      <c r="N1672" s="4">
        <v>3013.52</v>
      </c>
      <c r="O1672" s="4">
        <v>0</v>
      </c>
      <c r="P1672" s="6"/>
      <c r="Q1672" s="4" t="s">
        <v>20</v>
      </c>
      <c r="R1672" s="6"/>
    </row>
    <row r="1673" spans="1:18" x14ac:dyDescent="0.2">
      <c r="A1673" s="3" t="s">
        <v>2952</v>
      </c>
      <c r="B1673" s="4">
        <v>13050789</v>
      </c>
      <c r="C1673" s="4">
        <v>1629310943</v>
      </c>
      <c r="D1673" s="5">
        <v>44426.765543981484</v>
      </c>
      <c r="E1673" s="4" t="s">
        <v>2953</v>
      </c>
      <c r="F1673" s="4" t="s">
        <v>2544</v>
      </c>
      <c r="G1673" s="4">
        <v>2</v>
      </c>
      <c r="H1673" s="4" t="s">
        <v>2544</v>
      </c>
      <c r="I1673" s="4" t="s">
        <v>18</v>
      </c>
      <c r="J1673" s="6">
        <f t="shared" si="5"/>
        <v>323</v>
      </c>
      <c r="K1673" s="4">
        <v>1.35</v>
      </c>
      <c r="L1673" s="4">
        <v>0</v>
      </c>
      <c r="M1673" s="4">
        <v>2428.4475000000002</v>
      </c>
      <c r="N1673" s="4">
        <v>3013.52</v>
      </c>
      <c r="O1673" s="4">
        <v>0</v>
      </c>
      <c r="P1673" s="6"/>
      <c r="Q1673" s="4" t="s">
        <v>20</v>
      </c>
      <c r="R1673" s="6"/>
    </row>
    <row r="1674" spans="1:18" x14ac:dyDescent="0.2">
      <c r="A1674" s="3" t="s">
        <v>2954</v>
      </c>
      <c r="B1674" s="4">
        <v>13050789</v>
      </c>
      <c r="C1674" s="4">
        <v>1629310943</v>
      </c>
      <c r="D1674" s="5">
        <v>44426.765543981484</v>
      </c>
      <c r="E1674" s="4" t="s">
        <v>1982</v>
      </c>
      <c r="F1674" s="4" t="s">
        <v>2544</v>
      </c>
      <c r="G1674" s="4">
        <v>2</v>
      </c>
      <c r="H1674" s="4" t="s">
        <v>2544</v>
      </c>
      <c r="I1674" s="4" t="s">
        <v>18</v>
      </c>
      <c r="J1674" s="6">
        <f t="shared" si="5"/>
        <v>324</v>
      </c>
      <c r="K1674" s="4">
        <v>1.35</v>
      </c>
      <c r="L1674" s="4">
        <v>0</v>
      </c>
      <c r="M1674" s="4">
        <v>2428.4475000000002</v>
      </c>
      <c r="N1674" s="4">
        <v>3013.52</v>
      </c>
      <c r="O1674" s="4">
        <v>0</v>
      </c>
      <c r="P1674" s="6"/>
      <c r="Q1674" s="4" t="s">
        <v>20</v>
      </c>
      <c r="R1674" s="6"/>
    </row>
    <row r="1675" spans="1:18" x14ac:dyDescent="0.2">
      <c r="A1675" s="3" t="s">
        <v>2955</v>
      </c>
      <c r="B1675" s="4">
        <v>13050790</v>
      </c>
      <c r="C1675" s="4">
        <v>1629310969</v>
      </c>
      <c r="D1675" s="5">
        <v>44426.765844907408</v>
      </c>
      <c r="E1675" s="4" t="s">
        <v>1304</v>
      </c>
      <c r="F1675" s="4" t="s">
        <v>2544</v>
      </c>
      <c r="G1675" s="4">
        <v>2</v>
      </c>
      <c r="H1675" s="4" t="s">
        <v>2544</v>
      </c>
      <c r="I1675" s="4" t="s">
        <v>18</v>
      </c>
      <c r="J1675" s="6">
        <f t="shared" si="5"/>
        <v>325</v>
      </c>
      <c r="K1675" s="4">
        <v>1.35</v>
      </c>
      <c r="L1675" s="4">
        <v>0</v>
      </c>
      <c r="M1675" s="4">
        <v>2428.4475000000002</v>
      </c>
      <c r="N1675" s="4">
        <v>3013.52</v>
      </c>
      <c r="O1675" s="4">
        <v>0</v>
      </c>
      <c r="P1675" s="6"/>
      <c r="Q1675" s="4" t="s">
        <v>20</v>
      </c>
      <c r="R1675" s="6"/>
    </row>
    <row r="1676" spans="1:18" x14ac:dyDescent="0.2">
      <c r="A1676" s="3" t="s">
        <v>2956</v>
      </c>
      <c r="B1676" s="4">
        <v>13050790</v>
      </c>
      <c r="C1676" s="4">
        <v>1629310969</v>
      </c>
      <c r="D1676" s="5">
        <v>44426.765844907408</v>
      </c>
      <c r="E1676" s="4" t="s">
        <v>2957</v>
      </c>
      <c r="F1676" s="4" t="s">
        <v>2544</v>
      </c>
      <c r="G1676" s="4">
        <v>2</v>
      </c>
      <c r="H1676" s="4" t="s">
        <v>2544</v>
      </c>
      <c r="I1676" s="4" t="s">
        <v>18</v>
      </c>
      <c r="J1676" s="6">
        <f t="shared" si="5"/>
        <v>326</v>
      </c>
      <c r="K1676" s="4">
        <v>1.35</v>
      </c>
      <c r="L1676" s="4">
        <v>0</v>
      </c>
      <c r="M1676" s="4">
        <v>2428.4475000000002</v>
      </c>
      <c r="N1676" s="4">
        <v>3013.52</v>
      </c>
      <c r="O1676" s="4">
        <v>0</v>
      </c>
      <c r="P1676" s="6"/>
      <c r="Q1676" s="4" t="s">
        <v>20</v>
      </c>
      <c r="R1676" s="6"/>
    </row>
    <row r="1677" spans="1:18" x14ac:dyDescent="0.2">
      <c r="A1677" s="3" t="s">
        <v>2958</v>
      </c>
      <c r="B1677" s="4">
        <v>13050790</v>
      </c>
      <c r="C1677" s="4">
        <v>1629310969</v>
      </c>
      <c r="D1677" s="5">
        <v>44426.765844907408</v>
      </c>
      <c r="E1677" s="4" t="s">
        <v>2959</v>
      </c>
      <c r="F1677" s="4" t="s">
        <v>2544</v>
      </c>
      <c r="G1677" s="4">
        <v>2</v>
      </c>
      <c r="H1677" s="4" t="s">
        <v>2544</v>
      </c>
      <c r="I1677" s="4" t="s">
        <v>18</v>
      </c>
      <c r="J1677" s="6">
        <f t="shared" si="5"/>
        <v>327</v>
      </c>
      <c r="K1677" s="4">
        <v>1.35</v>
      </c>
      <c r="L1677" s="4">
        <v>0</v>
      </c>
      <c r="M1677" s="4">
        <v>2428.4475000000002</v>
      </c>
      <c r="N1677" s="4">
        <v>3013.52</v>
      </c>
      <c r="O1677" s="4">
        <v>0</v>
      </c>
      <c r="P1677" s="6"/>
      <c r="Q1677" s="4" t="s">
        <v>20</v>
      </c>
      <c r="R1677" s="6"/>
    </row>
    <row r="1678" spans="1:18" x14ac:dyDescent="0.2">
      <c r="A1678" s="3" t="s">
        <v>2960</v>
      </c>
      <c r="B1678" s="4">
        <v>13050790</v>
      </c>
      <c r="C1678" s="4">
        <v>1629310969</v>
      </c>
      <c r="D1678" s="5">
        <v>44426.765844907408</v>
      </c>
      <c r="E1678" s="4" t="s">
        <v>2961</v>
      </c>
      <c r="F1678" s="4" t="s">
        <v>2544</v>
      </c>
      <c r="G1678" s="4">
        <v>2</v>
      </c>
      <c r="H1678" s="4" t="s">
        <v>2544</v>
      </c>
      <c r="I1678" s="4" t="s">
        <v>18</v>
      </c>
      <c r="J1678" s="6">
        <f t="shared" si="5"/>
        <v>328</v>
      </c>
      <c r="K1678" s="4">
        <v>1.35</v>
      </c>
      <c r="L1678" s="4">
        <v>0</v>
      </c>
      <c r="M1678" s="4">
        <v>2428.4475000000002</v>
      </c>
      <c r="N1678" s="4">
        <v>3013.52</v>
      </c>
      <c r="O1678" s="4">
        <v>0</v>
      </c>
      <c r="P1678" s="6"/>
      <c r="Q1678" s="4" t="s">
        <v>20</v>
      </c>
      <c r="R1678" s="6"/>
    </row>
    <row r="1679" spans="1:18" x14ac:dyDescent="0.2">
      <c r="A1679" s="3" t="s">
        <v>2962</v>
      </c>
      <c r="B1679" s="4">
        <v>13050790</v>
      </c>
      <c r="C1679" s="4">
        <v>1629310969</v>
      </c>
      <c r="D1679" s="5">
        <v>44426.765844907408</v>
      </c>
      <c r="E1679" s="4" t="s">
        <v>2963</v>
      </c>
      <c r="F1679" s="4" t="s">
        <v>2544</v>
      </c>
      <c r="G1679" s="4">
        <v>2</v>
      </c>
      <c r="H1679" s="4" t="s">
        <v>2544</v>
      </c>
      <c r="I1679" s="4" t="s">
        <v>18</v>
      </c>
      <c r="J1679" s="6">
        <f t="shared" si="5"/>
        <v>329</v>
      </c>
      <c r="K1679" s="4">
        <v>1.35</v>
      </c>
      <c r="L1679" s="4">
        <v>0</v>
      </c>
      <c r="M1679" s="4">
        <v>2428.4475000000002</v>
      </c>
      <c r="N1679" s="4">
        <v>3013.52</v>
      </c>
      <c r="O1679" s="4">
        <v>0</v>
      </c>
      <c r="P1679" s="6"/>
      <c r="Q1679" s="4" t="s">
        <v>20</v>
      </c>
      <c r="R1679" s="6"/>
    </row>
    <row r="1680" spans="1:18" x14ac:dyDescent="0.2">
      <c r="A1680" s="3" t="s">
        <v>2964</v>
      </c>
      <c r="B1680" s="4">
        <v>13050790</v>
      </c>
      <c r="C1680" s="4">
        <v>1629310969</v>
      </c>
      <c r="D1680" s="5">
        <v>44426.765844907408</v>
      </c>
      <c r="E1680" s="4" t="s">
        <v>2965</v>
      </c>
      <c r="F1680" s="4" t="s">
        <v>2544</v>
      </c>
      <c r="G1680" s="4">
        <v>2</v>
      </c>
      <c r="H1680" s="4" t="s">
        <v>2544</v>
      </c>
      <c r="I1680" s="4" t="s">
        <v>18</v>
      </c>
      <c r="J1680" s="6">
        <f t="shared" si="5"/>
        <v>330</v>
      </c>
      <c r="K1680" s="4">
        <v>1.35</v>
      </c>
      <c r="L1680" s="4">
        <v>0</v>
      </c>
      <c r="M1680" s="4">
        <v>2428.4475000000002</v>
      </c>
      <c r="N1680" s="4">
        <v>3013.52</v>
      </c>
      <c r="O1680" s="4">
        <v>0</v>
      </c>
      <c r="P1680" s="6"/>
      <c r="Q1680" s="4" t="s">
        <v>20</v>
      </c>
      <c r="R1680" s="6"/>
    </row>
    <row r="1681" spans="1:18" x14ac:dyDescent="0.2">
      <c r="A1681" s="3" t="s">
        <v>2966</v>
      </c>
      <c r="B1681" s="4">
        <v>13050791</v>
      </c>
      <c r="C1681" s="4">
        <v>1629310992</v>
      </c>
      <c r="D1681" s="5">
        <v>44426.766111111108</v>
      </c>
      <c r="E1681" s="4" t="s">
        <v>2967</v>
      </c>
      <c r="F1681" s="4" t="s">
        <v>2544</v>
      </c>
      <c r="G1681" s="4">
        <v>2</v>
      </c>
      <c r="H1681" s="4" t="s">
        <v>2544</v>
      </c>
      <c r="I1681" s="4" t="s">
        <v>18</v>
      </c>
      <c r="J1681" s="6">
        <f t="shared" si="5"/>
        <v>331</v>
      </c>
      <c r="K1681" s="4">
        <v>1.35</v>
      </c>
      <c r="L1681" s="4">
        <v>0</v>
      </c>
      <c r="M1681" s="4">
        <v>2428.4475000000002</v>
      </c>
      <c r="N1681" s="4">
        <v>3013.52</v>
      </c>
      <c r="O1681" s="4">
        <v>0</v>
      </c>
      <c r="P1681" s="6"/>
      <c r="Q1681" s="4" t="s">
        <v>20</v>
      </c>
      <c r="R1681" s="6"/>
    </row>
    <row r="1682" spans="1:18" x14ac:dyDescent="0.2">
      <c r="A1682" s="3" t="s">
        <v>2968</v>
      </c>
      <c r="B1682" s="4">
        <v>13050791</v>
      </c>
      <c r="C1682" s="4">
        <v>1629310992</v>
      </c>
      <c r="D1682" s="5">
        <v>44426.766111111108</v>
      </c>
      <c r="E1682" s="4" t="s">
        <v>2969</v>
      </c>
      <c r="F1682" s="4" t="s">
        <v>2544</v>
      </c>
      <c r="G1682" s="4">
        <v>2</v>
      </c>
      <c r="H1682" s="4" t="s">
        <v>2544</v>
      </c>
      <c r="I1682" s="4" t="s">
        <v>18</v>
      </c>
      <c r="J1682" s="6">
        <f t="shared" si="5"/>
        <v>332</v>
      </c>
      <c r="K1682" s="4">
        <v>1.35</v>
      </c>
      <c r="L1682" s="4">
        <v>0</v>
      </c>
      <c r="M1682" s="4">
        <v>2428.4475000000002</v>
      </c>
      <c r="N1682" s="4">
        <v>3013.52</v>
      </c>
      <c r="O1682" s="4">
        <v>0</v>
      </c>
      <c r="P1682" s="6"/>
      <c r="Q1682" s="4" t="s">
        <v>20</v>
      </c>
      <c r="R1682" s="6"/>
    </row>
    <row r="1683" spans="1:18" x14ac:dyDescent="0.2">
      <c r="A1683" s="3" t="s">
        <v>2970</v>
      </c>
      <c r="B1683" s="4">
        <v>13050792</v>
      </c>
      <c r="C1683" s="4">
        <v>1629310997</v>
      </c>
      <c r="D1683" s="5">
        <v>44426.766168981485</v>
      </c>
      <c r="E1683" s="4" t="s">
        <v>83</v>
      </c>
      <c r="F1683" s="4" t="s">
        <v>2544</v>
      </c>
      <c r="G1683" s="4">
        <v>2</v>
      </c>
      <c r="H1683" s="4" t="s">
        <v>2544</v>
      </c>
      <c r="I1683" s="4" t="s">
        <v>18</v>
      </c>
      <c r="J1683" s="6">
        <f t="shared" si="5"/>
        <v>333</v>
      </c>
      <c r="K1683" s="4">
        <v>1.35</v>
      </c>
      <c r="L1683" s="4">
        <v>0</v>
      </c>
      <c r="M1683" s="4">
        <v>2428.4475000000002</v>
      </c>
      <c r="N1683" s="4">
        <v>3013.52</v>
      </c>
      <c r="O1683" s="4">
        <v>0</v>
      </c>
      <c r="P1683" s="6"/>
      <c r="Q1683" s="4" t="s">
        <v>20</v>
      </c>
      <c r="R1683" s="6"/>
    </row>
    <row r="1684" spans="1:18" x14ac:dyDescent="0.2">
      <c r="A1684" s="3" t="s">
        <v>2971</v>
      </c>
      <c r="B1684" s="4">
        <v>13050792</v>
      </c>
      <c r="C1684" s="4">
        <v>1629310997</v>
      </c>
      <c r="D1684" s="5">
        <v>44426.766168981485</v>
      </c>
      <c r="E1684" s="4" t="s">
        <v>2972</v>
      </c>
      <c r="F1684" s="4" t="s">
        <v>2544</v>
      </c>
      <c r="G1684" s="4">
        <v>2</v>
      </c>
      <c r="H1684" s="4" t="s">
        <v>2544</v>
      </c>
      <c r="I1684" s="4" t="s">
        <v>18</v>
      </c>
      <c r="J1684" s="6">
        <f t="shared" si="5"/>
        <v>334</v>
      </c>
      <c r="K1684" s="4">
        <v>1.35</v>
      </c>
      <c r="L1684" s="4">
        <v>0</v>
      </c>
      <c r="M1684" s="4">
        <v>2428.4475000000002</v>
      </c>
      <c r="N1684" s="4">
        <v>3013.52</v>
      </c>
      <c r="O1684" s="4">
        <v>0</v>
      </c>
      <c r="P1684" s="6"/>
      <c r="Q1684" s="4" t="s">
        <v>20</v>
      </c>
      <c r="R1684" s="6"/>
    </row>
    <row r="1685" spans="1:18" x14ac:dyDescent="0.2">
      <c r="A1685" s="3" t="s">
        <v>2973</v>
      </c>
      <c r="B1685" s="4">
        <v>13050792</v>
      </c>
      <c r="C1685" s="4">
        <v>1629310997</v>
      </c>
      <c r="D1685" s="5">
        <v>44426.766168981485</v>
      </c>
      <c r="E1685" s="4" t="s">
        <v>2974</v>
      </c>
      <c r="F1685" s="4" t="s">
        <v>2544</v>
      </c>
      <c r="G1685" s="4">
        <v>2</v>
      </c>
      <c r="H1685" s="4" t="s">
        <v>2544</v>
      </c>
      <c r="I1685" s="4" t="s">
        <v>18</v>
      </c>
      <c r="J1685" s="6">
        <f t="shared" si="5"/>
        <v>335</v>
      </c>
      <c r="K1685" s="4">
        <v>1.35</v>
      </c>
      <c r="L1685" s="4">
        <v>0</v>
      </c>
      <c r="M1685" s="4">
        <v>2428.4475000000002</v>
      </c>
      <c r="N1685" s="4">
        <v>3013.52</v>
      </c>
      <c r="O1685" s="4">
        <v>0</v>
      </c>
      <c r="P1685" s="6"/>
      <c r="Q1685" s="4" t="s">
        <v>20</v>
      </c>
      <c r="R1685" s="6"/>
    </row>
    <row r="1686" spans="1:18" x14ac:dyDescent="0.2">
      <c r="A1686" s="3" t="s">
        <v>2975</v>
      </c>
      <c r="B1686" s="4">
        <v>13050792</v>
      </c>
      <c r="C1686" s="4">
        <v>1629310997</v>
      </c>
      <c r="D1686" s="5">
        <v>44426.766168981485</v>
      </c>
      <c r="E1686" s="4" t="s">
        <v>2976</v>
      </c>
      <c r="F1686" s="4" t="s">
        <v>2544</v>
      </c>
      <c r="G1686" s="4">
        <v>2</v>
      </c>
      <c r="H1686" s="4" t="s">
        <v>2544</v>
      </c>
      <c r="I1686" s="4" t="s">
        <v>18</v>
      </c>
      <c r="J1686" s="6">
        <f t="shared" si="5"/>
        <v>336</v>
      </c>
      <c r="K1686" s="4">
        <v>1.35</v>
      </c>
      <c r="L1686" s="4">
        <v>0</v>
      </c>
      <c r="M1686" s="4">
        <v>2428.4475000000002</v>
      </c>
      <c r="N1686" s="4">
        <v>3013.52</v>
      </c>
      <c r="O1686" s="4">
        <v>0</v>
      </c>
      <c r="P1686" s="6"/>
      <c r="Q1686" s="4" t="s">
        <v>20</v>
      </c>
      <c r="R1686" s="6"/>
    </row>
    <row r="1687" spans="1:18" x14ac:dyDescent="0.2">
      <c r="A1687" s="3" t="s">
        <v>2977</v>
      </c>
      <c r="B1687" s="4">
        <v>13050792</v>
      </c>
      <c r="C1687" s="4">
        <v>1629310997</v>
      </c>
      <c r="D1687" s="5">
        <v>44426.766168981485</v>
      </c>
      <c r="E1687" s="4" t="s">
        <v>785</v>
      </c>
      <c r="F1687" s="4" t="s">
        <v>2544</v>
      </c>
      <c r="G1687" s="4">
        <v>2</v>
      </c>
      <c r="H1687" s="4" t="s">
        <v>2544</v>
      </c>
      <c r="I1687" s="4" t="s">
        <v>18</v>
      </c>
      <c r="J1687" s="6">
        <f t="shared" si="5"/>
        <v>337</v>
      </c>
      <c r="K1687" s="4">
        <v>1.35</v>
      </c>
      <c r="L1687" s="4">
        <v>0</v>
      </c>
      <c r="M1687" s="4">
        <v>2428.4475000000002</v>
      </c>
      <c r="N1687" s="4">
        <v>3013.52</v>
      </c>
      <c r="O1687" s="4">
        <v>0</v>
      </c>
      <c r="P1687" s="6"/>
      <c r="Q1687" s="4" t="s">
        <v>20</v>
      </c>
      <c r="R1687" s="6"/>
    </row>
    <row r="1688" spans="1:18" x14ac:dyDescent="0.2">
      <c r="A1688" s="3" t="s">
        <v>2978</v>
      </c>
      <c r="B1688" s="4">
        <v>13050793</v>
      </c>
      <c r="C1688" s="4">
        <v>1629311053</v>
      </c>
      <c r="D1688" s="5">
        <v>44426.766817129632</v>
      </c>
      <c r="E1688" s="4" t="s">
        <v>2979</v>
      </c>
      <c r="F1688" s="4" t="s">
        <v>2544</v>
      </c>
      <c r="G1688" s="4">
        <v>2</v>
      </c>
      <c r="H1688" s="4" t="s">
        <v>2544</v>
      </c>
      <c r="I1688" s="4" t="s">
        <v>18</v>
      </c>
      <c r="J1688" s="6">
        <f t="shared" si="5"/>
        <v>338</v>
      </c>
      <c r="K1688" s="4">
        <v>1.35</v>
      </c>
      <c r="L1688" s="4">
        <v>0</v>
      </c>
      <c r="M1688" s="4">
        <v>2428.4475000000002</v>
      </c>
      <c r="N1688" s="4">
        <v>3013.52</v>
      </c>
      <c r="O1688" s="4">
        <v>0</v>
      </c>
      <c r="P1688" s="6"/>
      <c r="Q1688" s="4" t="s">
        <v>20</v>
      </c>
      <c r="R1688" s="6"/>
    </row>
    <row r="1689" spans="1:18" x14ac:dyDescent="0.2">
      <c r="A1689" s="3" t="s">
        <v>2980</v>
      </c>
      <c r="B1689" s="4">
        <v>13050795</v>
      </c>
      <c r="C1689" s="4">
        <v>1629311099</v>
      </c>
      <c r="D1689" s="5">
        <v>44426.76734953704</v>
      </c>
      <c r="E1689" s="4" t="s">
        <v>2807</v>
      </c>
      <c r="F1689" s="4" t="s">
        <v>2544</v>
      </c>
      <c r="G1689" s="4">
        <v>2</v>
      </c>
      <c r="H1689" s="4" t="s">
        <v>2544</v>
      </c>
      <c r="I1689" s="4" t="s">
        <v>18</v>
      </c>
      <c r="J1689" s="6">
        <f t="shared" si="5"/>
        <v>339</v>
      </c>
      <c r="K1689" s="4">
        <v>1.35</v>
      </c>
      <c r="L1689" s="4">
        <v>0</v>
      </c>
      <c r="M1689" s="4">
        <v>2428.4475000000002</v>
      </c>
      <c r="N1689" s="4">
        <v>3013.52</v>
      </c>
      <c r="O1689" s="4">
        <v>1</v>
      </c>
      <c r="P1689" s="6"/>
      <c r="Q1689" s="4" t="s">
        <v>20</v>
      </c>
      <c r="R1689" s="6"/>
    </row>
    <row r="1690" spans="1:18" x14ac:dyDescent="0.2">
      <c r="A1690" s="3" t="s">
        <v>2981</v>
      </c>
      <c r="B1690" s="4">
        <v>13050795</v>
      </c>
      <c r="C1690" s="4">
        <v>1629311099</v>
      </c>
      <c r="D1690" s="5">
        <v>44426.76734953704</v>
      </c>
      <c r="E1690" s="4" t="s">
        <v>2982</v>
      </c>
      <c r="F1690" s="4" t="s">
        <v>2544</v>
      </c>
      <c r="G1690" s="4">
        <v>2</v>
      </c>
      <c r="H1690" s="4" t="s">
        <v>2544</v>
      </c>
      <c r="I1690" s="4" t="s">
        <v>18</v>
      </c>
      <c r="J1690" s="12">
        <v>338</v>
      </c>
      <c r="K1690" s="4">
        <v>1.35</v>
      </c>
      <c r="L1690" s="4">
        <v>0</v>
      </c>
      <c r="M1690" s="4">
        <v>2428.4475000000002</v>
      </c>
      <c r="N1690" s="4">
        <v>3013.52</v>
      </c>
      <c r="O1690" s="4">
        <v>0</v>
      </c>
      <c r="P1690" s="6"/>
      <c r="Q1690" s="4" t="s">
        <v>20</v>
      </c>
      <c r="R1690" s="6"/>
    </row>
    <row r="1691" spans="1:18" x14ac:dyDescent="0.2">
      <c r="A1691" s="3" t="s">
        <v>2983</v>
      </c>
      <c r="B1691" s="4">
        <v>13050801</v>
      </c>
      <c r="C1691" s="4">
        <v>1629311132</v>
      </c>
      <c r="D1691" s="5">
        <v>44426.767731481479</v>
      </c>
      <c r="E1691" s="4" t="s">
        <v>1638</v>
      </c>
      <c r="F1691" s="4" t="s">
        <v>2544</v>
      </c>
      <c r="G1691" s="4">
        <v>1.75</v>
      </c>
      <c r="H1691" s="4" t="s">
        <v>2544</v>
      </c>
      <c r="I1691" s="4" t="s">
        <v>18</v>
      </c>
      <c r="J1691" s="12">
        <v>339</v>
      </c>
      <c r="K1691" s="4">
        <v>1.1812499999999999</v>
      </c>
      <c r="L1691" s="4">
        <v>0</v>
      </c>
      <c r="M1691" s="4">
        <v>2124.8915625</v>
      </c>
      <c r="N1691" s="4">
        <v>3013.52</v>
      </c>
      <c r="O1691" s="4">
        <v>0</v>
      </c>
      <c r="P1691" s="6"/>
      <c r="Q1691" s="4" t="s">
        <v>20</v>
      </c>
      <c r="R1691" s="6"/>
    </row>
    <row r="1692" spans="1:18" x14ac:dyDescent="0.2">
      <c r="A1692" s="3" t="s">
        <v>2984</v>
      </c>
      <c r="B1692" s="4">
        <v>13050801</v>
      </c>
      <c r="C1692" s="4">
        <v>1629311132</v>
      </c>
      <c r="D1692" s="5">
        <v>44426.767731481479</v>
      </c>
      <c r="E1692" s="4" t="s">
        <v>2985</v>
      </c>
      <c r="F1692" s="4" t="s">
        <v>2544</v>
      </c>
      <c r="G1692" s="4">
        <v>1.75</v>
      </c>
      <c r="H1692" s="4" t="s">
        <v>2544</v>
      </c>
      <c r="I1692" s="4" t="s">
        <v>18</v>
      </c>
      <c r="J1692" s="6">
        <f>+J1691+1</f>
        <v>340</v>
      </c>
      <c r="K1692" s="4">
        <v>1.1812499999999999</v>
      </c>
      <c r="L1692" s="4">
        <v>0</v>
      </c>
      <c r="M1692" s="4">
        <v>2124.8915625</v>
      </c>
      <c r="N1692" s="4">
        <v>3013.52</v>
      </c>
      <c r="O1692" s="4">
        <v>0</v>
      </c>
      <c r="P1692" s="6"/>
      <c r="Q1692" s="4" t="s">
        <v>20</v>
      </c>
      <c r="R1692" s="6"/>
    </row>
    <row r="1693" spans="1:18" x14ac:dyDescent="0.2">
      <c r="A1693" s="3" t="s">
        <v>2986</v>
      </c>
      <c r="B1693" s="4">
        <v>13050801</v>
      </c>
      <c r="C1693" s="4">
        <v>1629311132</v>
      </c>
      <c r="D1693" s="5">
        <v>44426.767731481479</v>
      </c>
      <c r="E1693" s="4" t="s">
        <v>2987</v>
      </c>
      <c r="F1693" s="4" t="s">
        <v>2544</v>
      </c>
      <c r="G1693" s="4">
        <v>1.75</v>
      </c>
      <c r="H1693" s="4" t="s">
        <v>2544</v>
      </c>
      <c r="I1693" s="4" t="s">
        <v>18</v>
      </c>
      <c r="J1693" s="6">
        <f t="shared" ref="J1693:J1756" si="6">+J1692+1</f>
        <v>341</v>
      </c>
      <c r="K1693" s="4">
        <v>1.1812499999999999</v>
      </c>
      <c r="L1693" s="4">
        <v>0</v>
      </c>
      <c r="M1693" s="4">
        <v>2124.8915625</v>
      </c>
      <c r="N1693" s="4">
        <v>3013.52</v>
      </c>
      <c r="O1693" s="4">
        <v>0</v>
      </c>
      <c r="P1693" s="6"/>
      <c r="Q1693" s="4" t="s">
        <v>20</v>
      </c>
      <c r="R1693" s="6"/>
    </row>
    <row r="1694" spans="1:18" x14ac:dyDescent="0.2">
      <c r="A1694" s="3" t="s">
        <v>2988</v>
      </c>
      <c r="B1694" s="4">
        <v>13050801</v>
      </c>
      <c r="C1694" s="4">
        <v>1629311132</v>
      </c>
      <c r="D1694" s="5">
        <v>44426.767731481479</v>
      </c>
      <c r="E1694" s="4" t="s">
        <v>1758</v>
      </c>
      <c r="F1694" s="4" t="s">
        <v>2544</v>
      </c>
      <c r="G1694" s="4">
        <v>1.75</v>
      </c>
      <c r="H1694" s="4" t="s">
        <v>2544</v>
      </c>
      <c r="I1694" s="4" t="s">
        <v>18</v>
      </c>
      <c r="J1694" s="6">
        <f t="shared" si="6"/>
        <v>342</v>
      </c>
      <c r="K1694" s="4">
        <v>1.1812499999999999</v>
      </c>
      <c r="L1694" s="4">
        <v>0</v>
      </c>
      <c r="M1694" s="4">
        <v>2124.8915625</v>
      </c>
      <c r="N1694" s="4">
        <v>3013.52</v>
      </c>
      <c r="O1694" s="4">
        <v>0</v>
      </c>
      <c r="P1694" s="6"/>
      <c r="Q1694" s="4" t="s">
        <v>20</v>
      </c>
      <c r="R1694" s="6"/>
    </row>
    <row r="1695" spans="1:18" x14ac:dyDescent="0.2">
      <c r="A1695" s="3" t="s">
        <v>2989</v>
      </c>
      <c r="B1695" s="4">
        <v>13050801</v>
      </c>
      <c r="C1695" s="4">
        <v>1629311132</v>
      </c>
      <c r="D1695" s="5">
        <v>44426.767731481479</v>
      </c>
      <c r="E1695" s="4" t="s">
        <v>2990</v>
      </c>
      <c r="F1695" s="4" t="s">
        <v>2544</v>
      </c>
      <c r="G1695" s="4">
        <v>1.75</v>
      </c>
      <c r="H1695" s="4" t="s">
        <v>2544</v>
      </c>
      <c r="I1695" s="4" t="s">
        <v>18</v>
      </c>
      <c r="J1695" s="6">
        <f t="shared" si="6"/>
        <v>343</v>
      </c>
      <c r="K1695" s="4">
        <v>1.1812499999999999</v>
      </c>
      <c r="L1695" s="4">
        <v>0</v>
      </c>
      <c r="M1695" s="4">
        <v>2124.8915625</v>
      </c>
      <c r="N1695" s="4">
        <v>3013.52</v>
      </c>
      <c r="O1695" s="4">
        <v>0</v>
      </c>
      <c r="P1695" s="6"/>
      <c r="Q1695" s="4" t="s">
        <v>20</v>
      </c>
      <c r="R1695" s="6"/>
    </row>
    <row r="1696" spans="1:18" x14ac:dyDescent="0.2">
      <c r="A1696" s="3" t="s">
        <v>2991</v>
      </c>
      <c r="B1696" s="4">
        <v>13050801</v>
      </c>
      <c r="C1696" s="4">
        <v>1629311132</v>
      </c>
      <c r="D1696" s="5">
        <v>44426.767731481479</v>
      </c>
      <c r="E1696" s="4" t="s">
        <v>2992</v>
      </c>
      <c r="F1696" s="4" t="s">
        <v>2544</v>
      </c>
      <c r="G1696" s="4">
        <v>1.75</v>
      </c>
      <c r="H1696" s="4" t="s">
        <v>2544</v>
      </c>
      <c r="I1696" s="4" t="s">
        <v>18</v>
      </c>
      <c r="J1696" s="6">
        <f t="shared" si="6"/>
        <v>344</v>
      </c>
      <c r="K1696" s="4">
        <v>1.1812499999999999</v>
      </c>
      <c r="L1696" s="4">
        <v>0</v>
      </c>
      <c r="M1696" s="4">
        <v>2124.8915625</v>
      </c>
      <c r="N1696" s="4">
        <v>3013.52</v>
      </c>
      <c r="O1696" s="4">
        <v>0</v>
      </c>
      <c r="P1696" s="6"/>
      <c r="Q1696" s="4" t="s">
        <v>20</v>
      </c>
      <c r="R1696" s="6"/>
    </row>
    <row r="1697" spans="1:18" x14ac:dyDescent="0.2">
      <c r="A1697" s="3" t="s">
        <v>2993</v>
      </c>
      <c r="B1697" s="4">
        <v>13050801</v>
      </c>
      <c r="C1697" s="4">
        <v>1629311132</v>
      </c>
      <c r="D1697" s="5">
        <v>44426.767731481479</v>
      </c>
      <c r="E1697" s="4" t="s">
        <v>2994</v>
      </c>
      <c r="F1697" s="4" t="s">
        <v>2544</v>
      </c>
      <c r="G1697" s="4">
        <v>1.75</v>
      </c>
      <c r="H1697" s="4" t="s">
        <v>2544</v>
      </c>
      <c r="I1697" s="4" t="s">
        <v>18</v>
      </c>
      <c r="J1697" s="6">
        <f t="shared" si="6"/>
        <v>345</v>
      </c>
      <c r="K1697" s="4">
        <v>1.1812499999999999</v>
      </c>
      <c r="L1697" s="4">
        <v>0</v>
      </c>
      <c r="M1697" s="4">
        <v>2124.8915625</v>
      </c>
      <c r="N1697" s="4">
        <v>3013.52</v>
      </c>
      <c r="O1697" s="4">
        <v>0</v>
      </c>
      <c r="P1697" s="6"/>
      <c r="Q1697" s="4" t="s">
        <v>20</v>
      </c>
      <c r="R1697" s="6"/>
    </row>
    <row r="1698" spans="1:18" x14ac:dyDescent="0.2">
      <c r="A1698" s="3" t="s">
        <v>2995</v>
      </c>
      <c r="B1698" s="4">
        <v>13050801</v>
      </c>
      <c r="C1698" s="4">
        <v>1629311132</v>
      </c>
      <c r="D1698" s="5">
        <v>44426.767731481479</v>
      </c>
      <c r="E1698" s="4" t="s">
        <v>1254</v>
      </c>
      <c r="F1698" s="4" t="s">
        <v>2544</v>
      </c>
      <c r="G1698" s="4">
        <v>1.75</v>
      </c>
      <c r="H1698" s="4" t="s">
        <v>2544</v>
      </c>
      <c r="I1698" s="4" t="s">
        <v>18</v>
      </c>
      <c r="J1698" s="6">
        <f t="shared" si="6"/>
        <v>346</v>
      </c>
      <c r="K1698" s="4">
        <v>1.1812499999999999</v>
      </c>
      <c r="L1698" s="4">
        <v>0</v>
      </c>
      <c r="M1698" s="4">
        <v>2124.8915625</v>
      </c>
      <c r="N1698" s="4">
        <v>3013.52</v>
      </c>
      <c r="O1698" s="4">
        <v>0</v>
      </c>
      <c r="P1698" s="6"/>
      <c r="Q1698" s="4" t="s">
        <v>20</v>
      </c>
      <c r="R1698" s="6"/>
    </row>
    <row r="1699" spans="1:18" x14ac:dyDescent="0.2">
      <c r="A1699" s="3" t="s">
        <v>2996</v>
      </c>
      <c r="B1699" s="4">
        <v>13050801</v>
      </c>
      <c r="C1699" s="4">
        <v>1629311132</v>
      </c>
      <c r="D1699" s="5">
        <v>44426.767731481479</v>
      </c>
      <c r="E1699" s="4" t="s">
        <v>2997</v>
      </c>
      <c r="F1699" s="4" t="s">
        <v>2544</v>
      </c>
      <c r="G1699" s="4">
        <v>1.75</v>
      </c>
      <c r="H1699" s="4" t="s">
        <v>2544</v>
      </c>
      <c r="I1699" s="4" t="s">
        <v>18</v>
      </c>
      <c r="J1699" s="6">
        <f t="shared" si="6"/>
        <v>347</v>
      </c>
      <c r="K1699" s="4">
        <v>1.1812499999999999</v>
      </c>
      <c r="L1699" s="4">
        <v>0</v>
      </c>
      <c r="M1699" s="4">
        <v>2124.8915625</v>
      </c>
      <c r="N1699" s="4">
        <v>3013.52</v>
      </c>
      <c r="O1699" s="4">
        <v>0</v>
      </c>
      <c r="P1699" s="6"/>
      <c r="Q1699" s="4" t="s">
        <v>20</v>
      </c>
      <c r="R1699" s="6"/>
    </row>
    <row r="1700" spans="1:18" x14ac:dyDescent="0.2">
      <c r="A1700" s="3" t="s">
        <v>2998</v>
      </c>
      <c r="B1700" s="4">
        <v>13050801</v>
      </c>
      <c r="C1700" s="4">
        <v>1629311132</v>
      </c>
      <c r="D1700" s="5">
        <v>44426.767731481479</v>
      </c>
      <c r="E1700" s="4" t="s">
        <v>2999</v>
      </c>
      <c r="F1700" s="4" t="s">
        <v>2544</v>
      </c>
      <c r="G1700" s="4">
        <v>1.75</v>
      </c>
      <c r="H1700" s="4" t="s">
        <v>2544</v>
      </c>
      <c r="I1700" s="4" t="s">
        <v>18</v>
      </c>
      <c r="J1700" s="6">
        <f t="shared" si="6"/>
        <v>348</v>
      </c>
      <c r="K1700" s="4">
        <v>1.1812499999999999</v>
      </c>
      <c r="L1700" s="4">
        <v>0</v>
      </c>
      <c r="M1700" s="4">
        <v>2124.8915625</v>
      </c>
      <c r="N1700" s="4">
        <v>3013.52</v>
      </c>
      <c r="O1700" s="4">
        <v>0</v>
      </c>
      <c r="P1700" s="6"/>
      <c r="Q1700" s="4" t="s">
        <v>20</v>
      </c>
      <c r="R1700" s="6"/>
    </row>
    <row r="1701" spans="1:18" x14ac:dyDescent="0.2">
      <c r="A1701" s="3" t="s">
        <v>3000</v>
      </c>
      <c r="B1701" s="4">
        <v>13050801</v>
      </c>
      <c r="C1701" s="4">
        <v>1629311132</v>
      </c>
      <c r="D1701" s="5">
        <v>44426.767731481479</v>
      </c>
      <c r="E1701" s="4" t="s">
        <v>3001</v>
      </c>
      <c r="F1701" s="4" t="s">
        <v>2544</v>
      </c>
      <c r="G1701" s="4">
        <v>1.75</v>
      </c>
      <c r="H1701" s="4" t="s">
        <v>2544</v>
      </c>
      <c r="I1701" s="4" t="s">
        <v>18</v>
      </c>
      <c r="J1701" s="6">
        <f t="shared" si="6"/>
        <v>349</v>
      </c>
      <c r="K1701" s="4">
        <v>1.1812499999999999</v>
      </c>
      <c r="L1701" s="4">
        <v>0</v>
      </c>
      <c r="M1701" s="4">
        <v>2124.8915625</v>
      </c>
      <c r="N1701" s="4">
        <v>3013.52</v>
      </c>
      <c r="O1701" s="4">
        <v>0</v>
      </c>
      <c r="P1701" s="6"/>
      <c r="Q1701" s="4" t="s">
        <v>20</v>
      </c>
      <c r="R1701" s="6"/>
    </row>
    <row r="1702" spans="1:18" x14ac:dyDescent="0.2">
      <c r="A1702" s="3" t="s">
        <v>3002</v>
      </c>
      <c r="B1702" s="4">
        <v>13050801</v>
      </c>
      <c r="C1702" s="4">
        <v>1629311132</v>
      </c>
      <c r="D1702" s="5">
        <v>44426.767731481479</v>
      </c>
      <c r="E1702" s="4" t="s">
        <v>1856</v>
      </c>
      <c r="F1702" s="4" t="s">
        <v>2544</v>
      </c>
      <c r="G1702" s="4">
        <v>1.75</v>
      </c>
      <c r="H1702" s="4" t="s">
        <v>2544</v>
      </c>
      <c r="I1702" s="4" t="s">
        <v>18</v>
      </c>
      <c r="J1702" s="6">
        <f t="shared" si="6"/>
        <v>350</v>
      </c>
      <c r="K1702" s="4">
        <v>1.1812499999999999</v>
      </c>
      <c r="L1702" s="4">
        <v>0</v>
      </c>
      <c r="M1702" s="4">
        <v>2124.8915625</v>
      </c>
      <c r="N1702" s="4">
        <v>3013.52</v>
      </c>
      <c r="O1702" s="4">
        <v>0</v>
      </c>
      <c r="P1702" s="6"/>
      <c r="Q1702" s="4" t="s">
        <v>20</v>
      </c>
      <c r="R1702" s="6"/>
    </row>
    <row r="1703" spans="1:18" x14ac:dyDescent="0.2">
      <c r="A1703" s="3" t="s">
        <v>3003</v>
      </c>
      <c r="B1703" s="4">
        <v>13050801</v>
      </c>
      <c r="C1703" s="4">
        <v>1629311132</v>
      </c>
      <c r="D1703" s="5">
        <v>44426.767731481479</v>
      </c>
      <c r="E1703" s="4" t="s">
        <v>3004</v>
      </c>
      <c r="F1703" s="4" t="s">
        <v>2544</v>
      </c>
      <c r="G1703" s="4">
        <v>1.75</v>
      </c>
      <c r="H1703" s="4" t="s">
        <v>2544</v>
      </c>
      <c r="I1703" s="4" t="s">
        <v>18</v>
      </c>
      <c r="J1703" s="6">
        <f t="shared" si="6"/>
        <v>351</v>
      </c>
      <c r="K1703" s="4">
        <v>1.1812499999999999</v>
      </c>
      <c r="L1703" s="4">
        <v>0</v>
      </c>
      <c r="M1703" s="4">
        <v>2124.8915625</v>
      </c>
      <c r="N1703" s="4">
        <v>3013.52</v>
      </c>
      <c r="O1703" s="4">
        <v>0</v>
      </c>
      <c r="P1703" s="6"/>
      <c r="Q1703" s="4" t="s">
        <v>20</v>
      </c>
      <c r="R1703" s="6"/>
    </row>
    <row r="1704" spans="1:18" x14ac:dyDescent="0.2">
      <c r="A1704" s="3" t="s">
        <v>3005</v>
      </c>
      <c r="B1704" s="4">
        <v>13050801</v>
      </c>
      <c r="C1704" s="4">
        <v>1629311132</v>
      </c>
      <c r="D1704" s="5">
        <v>44426.767731481479</v>
      </c>
      <c r="E1704" s="4" t="s">
        <v>3006</v>
      </c>
      <c r="F1704" s="4" t="s">
        <v>2544</v>
      </c>
      <c r="G1704" s="4">
        <v>1.75</v>
      </c>
      <c r="H1704" s="4" t="s">
        <v>2544</v>
      </c>
      <c r="I1704" s="4" t="s">
        <v>18</v>
      </c>
      <c r="J1704" s="6">
        <f t="shared" si="6"/>
        <v>352</v>
      </c>
      <c r="K1704" s="4">
        <v>1.1812499999999999</v>
      </c>
      <c r="L1704" s="4">
        <v>0</v>
      </c>
      <c r="M1704" s="4">
        <v>2124.8915625</v>
      </c>
      <c r="N1704" s="4">
        <v>3013.52</v>
      </c>
      <c r="O1704" s="4">
        <v>0</v>
      </c>
      <c r="P1704" s="6"/>
      <c r="Q1704" s="4" t="s">
        <v>20</v>
      </c>
      <c r="R1704" s="6"/>
    </row>
    <row r="1705" spans="1:18" x14ac:dyDescent="0.2">
      <c r="A1705" s="3" t="s">
        <v>3007</v>
      </c>
      <c r="B1705" s="4">
        <v>13050801</v>
      </c>
      <c r="C1705" s="4">
        <v>1629311132</v>
      </c>
      <c r="D1705" s="5">
        <v>44426.767731481479</v>
      </c>
      <c r="E1705" s="4" t="s">
        <v>3008</v>
      </c>
      <c r="F1705" s="4" t="s">
        <v>2544</v>
      </c>
      <c r="G1705" s="4">
        <v>1.75</v>
      </c>
      <c r="H1705" s="4" t="s">
        <v>2544</v>
      </c>
      <c r="I1705" s="4" t="s">
        <v>18</v>
      </c>
      <c r="J1705" s="6">
        <f t="shared" si="6"/>
        <v>353</v>
      </c>
      <c r="K1705" s="4">
        <v>1.1812499999999999</v>
      </c>
      <c r="L1705" s="4">
        <v>0</v>
      </c>
      <c r="M1705" s="4">
        <v>2124.8915625</v>
      </c>
      <c r="N1705" s="4">
        <v>3013.52</v>
      </c>
      <c r="O1705" s="4">
        <v>0</v>
      </c>
      <c r="P1705" s="6"/>
      <c r="Q1705" s="4" t="s">
        <v>20</v>
      </c>
      <c r="R1705" s="6"/>
    </row>
    <row r="1706" spans="1:18" x14ac:dyDescent="0.2">
      <c r="A1706" s="3" t="s">
        <v>3009</v>
      </c>
      <c r="B1706" s="4">
        <v>13050801</v>
      </c>
      <c r="C1706" s="4">
        <v>1629311132</v>
      </c>
      <c r="D1706" s="5">
        <v>44426.767731481479</v>
      </c>
      <c r="E1706" s="4" t="s">
        <v>3010</v>
      </c>
      <c r="F1706" s="4" t="s">
        <v>2544</v>
      </c>
      <c r="G1706" s="4">
        <v>1.75</v>
      </c>
      <c r="H1706" s="4" t="s">
        <v>2544</v>
      </c>
      <c r="I1706" s="4" t="s">
        <v>18</v>
      </c>
      <c r="J1706" s="6">
        <f t="shared" si="6"/>
        <v>354</v>
      </c>
      <c r="K1706" s="4">
        <v>1.1812499999999999</v>
      </c>
      <c r="L1706" s="4">
        <v>0</v>
      </c>
      <c r="M1706" s="4">
        <v>2124.8915625</v>
      </c>
      <c r="N1706" s="4">
        <v>3013.52</v>
      </c>
      <c r="O1706" s="4">
        <v>0</v>
      </c>
      <c r="P1706" s="6"/>
      <c r="Q1706" s="4" t="s">
        <v>20</v>
      </c>
      <c r="R1706" s="6"/>
    </row>
    <row r="1707" spans="1:18" x14ac:dyDescent="0.2">
      <c r="A1707" s="3" t="s">
        <v>3011</v>
      </c>
      <c r="B1707" s="4">
        <v>13050801</v>
      </c>
      <c r="C1707" s="4">
        <v>1629311132</v>
      </c>
      <c r="D1707" s="5">
        <v>44426.767731481479</v>
      </c>
      <c r="E1707" s="4" t="s">
        <v>3012</v>
      </c>
      <c r="F1707" s="4" t="s">
        <v>2544</v>
      </c>
      <c r="G1707" s="4">
        <v>1.75</v>
      </c>
      <c r="H1707" s="4" t="s">
        <v>2544</v>
      </c>
      <c r="I1707" s="4" t="s">
        <v>18</v>
      </c>
      <c r="J1707" s="6">
        <f t="shared" si="6"/>
        <v>355</v>
      </c>
      <c r="K1707" s="4">
        <v>1.1812499999999999</v>
      </c>
      <c r="L1707" s="4">
        <v>0</v>
      </c>
      <c r="M1707" s="4">
        <v>2124.8915625</v>
      </c>
      <c r="N1707" s="4">
        <v>3013.52</v>
      </c>
      <c r="O1707" s="4">
        <v>0</v>
      </c>
      <c r="P1707" s="6"/>
      <c r="Q1707" s="4" t="s">
        <v>20</v>
      </c>
      <c r="R1707" s="6"/>
    </row>
    <row r="1708" spans="1:18" x14ac:dyDescent="0.2">
      <c r="A1708" s="3" t="s">
        <v>3013</v>
      </c>
      <c r="B1708" s="4">
        <v>13050801</v>
      </c>
      <c r="C1708" s="4">
        <v>1629311132</v>
      </c>
      <c r="D1708" s="5">
        <v>44426.767731481479</v>
      </c>
      <c r="E1708" s="4" t="s">
        <v>3014</v>
      </c>
      <c r="F1708" s="4" t="s">
        <v>2544</v>
      </c>
      <c r="G1708" s="4">
        <v>2</v>
      </c>
      <c r="H1708" s="4" t="s">
        <v>2544</v>
      </c>
      <c r="I1708" s="4" t="s">
        <v>18</v>
      </c>
      <c r="J1708" s="6">
        <f t="shared" si="6"/>
        <v>356</v>
      </c>
      <c r="K1708" s="4">
        <v>1.1812499999999999</v>
      </c>
      <c r="L1708" s="4">
        <v>0</v>
      </c>
      <c r="M1708" s="4">
        <v>2124.8915625</v>
      </c>
      <c r="N1708" s="4">
        <v>3013.52</v>
      </c>
      <c r="O1708" s="4">
        <v>0</v>
      </c>
      <c r="P1708" s="6"/>
      <c r="Q1708" s="4" t="s">
        <v>20</v>
      </c>
      <c r="R1708" s="6"/>
    </row>
    <row r="1709" spans="1:18" x14ac:dyDescent="0.2">
      <c r="A1709" s="3" t="s">
        <v>3015</v>
      </c>
      <c r="B1709" s="4">
        <v>13050801</v>
      </c>
      <c r="C1709" s="4">
        <v>1629311132</v>
      </c>
      <c r="D1709" s="5">
        <v>44426.767731481479</v>
      </c>
      <c r="E1709" s="4" t="s">
        <v>3016</v>
      </c>
      <c r="F1709" s="4" t="s">
        <v>2544</v>
      </c>
      <c r="G1709" s="4">
        <v>1.75</v>
      </c>
      <c r="H1709" s="4" t="s">
        <v>2544</v>
      </c>
      <c r="I1709" s="4" t="s">
        <v>18</v>
      </c>
      <c r="J1709" s="6">
        <f t="shared" si="6"/>
        <v>357</v>
      </c>
      <c r="K1709" s="4">
        <v>1.1812499999999999</v>
      </c>
      <c r="L1709" s="4">
        <v>0</v>
      </c>
      <c r="M1709" s="4">
        <v>2124.8915625</v>
      </c>
      <c r="N1709" s="4">
        <v>3013.52</v>
      </c>
      <c r="O1709" s="4">
        <v>0</v>
      </c>
      <c r="P1709" s="6"/>
      <c r="Q1709" s="4" t="s">
        <v>20</v>
      </c>
      <c r="R1709" s="6"/>
    </row>
    <row r="1710" spans="1:18" x14ac:dyDescent="0.2">
      <c r="A1710" s="3" t="s">
        <v>3017</v>
      </c>
      <c r="B1710" s="4">
        <v>13050801</v>
      </c>
      <c r="C1710" s="4">
        <v>1629311132</v>
      </c>
      <c r="D1710" s="5">
        <v>44426.767731481479</v>
      </c>
      <c r="E1710" s="4" t="s">
        <v>1938</v>
      </c>
      <c r="F1710" s="4" t="s">
        <v>2544</v>
      </c>
      <c r="G1710" s="4">
        <v>1.75</v>
      </c>
      <c r="H1710" s="4" t="s">
        <v>2544</v>
      </c>
      <c r="I1710" s="4" t="s">
        <v>18</v>
      </c>
      <c r="J1710" s="6">
        <f t="shared" si="6"/>
        <v>358</v>
      </c>
      <c r="K1710" s="4">
        <v>1.1812499999999999</v>
      </c>
      <c r="L1710" s="4">
        <v>0</v>
      </c>
      <c r="M1710" s="4">
        <v>2124.8915625</v>
      </c>
      <c r="N1710" s="4">
        <v>3013.52</v>
      </c>
      <c r="O1710" s="4">
        <v>0</v>
      </c>
      <c r="P1710" s="6"/>
      <c r="Q1710" s="4" t="s">
        <v>20</v>
      </c>
      <c r="R1710" s="6"/>
    </row>
    <row r="1711" spans="1:18" x14ac:dyDescent="0.2">
      <c r="A1711" s="3" t="s">
        <v>3018</v>
      </c>
      <c r="B1711" s="4">
        <v>13050801</v>
      </c>
      <c r="C1711" s="4">
        <v>1629311132</v>
      </c>
      <c r="D1711" s="5">
        <v>44426.767731481479</v>
      </c>
      <c r="E1711" s="4" t="s">
        <v>3019</v>
      </c>
      <c r="F1711" s="4" t="s">
        <v>2544</v>
      </c>
      <c r="G1711" s="4">
        <v>1.75</v>
      </c>
      <c r="H1711" s="4" t="s">
        <v>2544</v>
      </c>
      <c r="I1711" s="4" t="s">
        <v>18</v>
      </c>
      <c r="J1711" s="6">
        <f t="shared" si="6"/>
        <v>359</v>
      </c>
      <c r="K1711" s="4">
        <v>1.1812499999999999</v>
      </c>
      <c r="L1711" s="4">
        <v>0</v>
      </c>
      <c r="M1711" s="4">
        <v>2124.8915625</v>
      </c>
      <c r="N1711" s="4">
        <v>3013.52</v>
      </c>
      <c r="O1711" s="4">
        <v>0</v>
      </c>
      <c r="P1711" s="6"/>
      <c r="Q1711" s="4" t="s">
        <v>20</v>
      </c>
      <c r="R1711" s="6"/>
    </row>
    <row r="1712" spans="1:18" x14ac:dyDescent="0.2">
      <c r="A1712" s="3" t="s">
        <v>3020</v>
      </c>
      <c r="B1712" s="4">
        <v>13050801</v>
      </c>
      <c r="C1712" s="4">
        <v>1629311132</v>
      </c>
      <c r="D1712" s="5">
        <v>44426.767731481479</v>
      </c>
      <c r="E1712" s="4" t="s">
        <v>1030</v>
      </c>
      <c r="F1712" s="4" t="s">
        <v>2544</v>
      </c>
      <c r="G1712" s="4">
        <v>1.75</v>
      </c>
      <c r="H1712" s="4" t="s">
        <v>2544</v>
      </c>
      <c r="I1712" s="4" t="s">
        <v>18</v>
      </c>
      <c r="J1712" s="6">
        <f t="shared" si="6"/>
        <v>360</v>
      </c>
      <c r="K1712" s="4">
        <v>1.1812499999999999</v>
      </c>
      <c r="L1712" s="4">
        <v>0</v>
      </c>
      <c r="M1712" s="4">
        <v>2124.8915625</v>
      </c>
      <c r="N1712" s="4">
        <v>3013.52</v>
      </c>
      <c r="O1712" s="4">
        <v>0</v>
      </c>
      <c r="P1712" s="6"/>
      <c r="Q1712" s="4" t="s">
        <v>20</v>
      </c>
      <c r="R1712" s="6"/>
    </row>
    <row r="1713" spans="1:18" x14ac:dyDescent="0.2">
      <c r="A1713" s="3" t="s">
        <v>3021</v>
      </c>
      <c r="B1713" s="4">
        <v>13050801</v>
      </c>
      <c r="C1713" s="4">
        <v>1629311132</v>
      </c>
      <c r="D1713" s="5">
        <v>44426.767731481479</v>
      </c>
      <c r="E1713" s="4" t="s">
        <v>3022</v>
      </c>
      <c r="F1713" s="4" t="s">
        <v>2544</v>
      </c>
      <c r="G1713" s="4">
        <v>1.75</v>
      </c>
      <c r="H1713" s="4" t="s">
        <v>2544</v>
      </c>
      <c r="I1713" s="4" t="s">
        <v>18</v>
      </c>
      <c r="J1713" s="6">
        <f t="shared" si="6"/>
        <v>361</v>
      </c>
      <c r="K1713" s="4">
        <v>1.1812499999999999</v>
      </c>
      <c r="L1713" s="4">
        <v>0</v>
      </c>
      <c r="M1713" s="4">
        <v>2124.8915625</v>
      </c>
      <c r="N1713" s="4">
        <v>3013.52</v>
      </c>
      <c r="O1713" s="4">
        <v>0</v>
      </c>
      <c r="P1713" s="6"/>
      <c r="Q1713" s="4" t="s">
        <v>20</v>
      </c>
      <c r="R1713" s="6"/>
    </row>
    <row r="1714" spans="1:18" x14ac:dyDescent="0.2">
      <c r="A1714" s="3" t="s">
        <v>3023</v>
      </c>
      <c r="B1714" s="4">
        <v>13050801</v>
      </c>
      <c r="C1714" s="4">
        <v>1629311132</v>
      </c>
      <c r="D1714" s="5">
        <v>44426.767731481479</v>
      </c>
      <c r="E1714" s="4" t="s">
        <v>3024</v>
      </c>
      <c r="F1714" s="4" t="s">
        <v>2544</v>
      </c>
      <c r="G1714" s="4">
        <v>1.75</v>
      </c>
      <c r="H1714" s="4" t="s">
        <v>2544</v>
      </c>
      <c r="I1714" s="4" t="s">
        <v>18</v>
      </c>
      <c r="J1714" s="6">
        <f t="shared" si="6"/>
        <v>362</v>
      </c>
      <c r="K1714" s="4">
        <v>1.1812499999999999</v>
      </c>
      <c r="L1714" s="4">
        <v>0</v>
      </c>
      <c r="M1714" s="4">
        <v>2124.8915625</v>
      </c>
      <c r="N1714" s="4">
        <v>3013.52</v>
      </c>
      <c r="O1714" s="4">
        <v>0</v>
      </c>
      <c r="P1714" s="6"/>
      <c r="Q1714" s="4" t="s">
        <v>20</v>
      </c>
      <c r="R1714" s="6"/>
    </row>
    <row r="1715" spans="1:18" x14ac:dyDescent="0.2">
      <c r="A1715" s="3" t="s">
        <v>3025</v>
      </c>
      <c r="B1715" s="4">
        <v>13050801</v>
      </c>
      <c r="C1715" s="4">
        <v>1629311132</v>
      </c>
      <c r="D1715" s="5">
        <v>44426.767731481479</v>
      </c>
      <c r="E1715" s="4" t="s">
        <v>3026</v>
      </c>
      <c r="F1715" s="4" t="s">
        <v>2544</v>
      </c>
      <c r="G1715" s="4">
        <v>1.75</v>
      </c>
      <c r="H1715" s="4" t="s">
        <v>2544</v>
      </c>
      <c r="I1715" s="4" t="s">
        <v>18</v>
      </c>
      <c r="J1715" s="6">
        <f t="shared" si="6"/>
        <v>363</v>
      </c>
      <c r="K1715" s="4">
        <v>1.1812499999999999</v>
      </c>
      <c r="L1715" s="4">
        <v>0</v>
      </c>
      <c r="M1715" s="4">
        <v>2124.8915625</v>
      </c>
      <c r="N1715" s="4">
        <v>3013.52</v>
      </c>
      <c r="O1715" s="4">
        <v>0</v>
      </c>
      <c r="P1715" s="6"/>
      <c r="Q1715" s="4" t="s">
        <v>20</v>
      </c>
      <c r="R1715" s="6"/>
    </row>
    <row r="1716" spans="1:18" x14ac:dyDescent="0.2">
      <c r="A1716" s="3" t="s">
        <v>3027</v>
      </c>
      <c r="B1716" s="4">
        <v>13050802</v>
      </c>
      <c r="C1716" s="4">
        <v>1629311155</v>
      </c>
      <c r="D1716" s="5">
        <v>44426.767997685187</v>
      </c>
      <c r="E1716" s="4" t="s">
        <v>3028</v>
      </c>
      <c r="F1716" s="4" t="s">
        <v>2544</v>
      </c>
      <c r="G1716" s="4">
        <v>1.75</v>
      </c>
      <c r="H1716" s="4" t="s">
        <v>2544</v>
      </c>
      <c r="I1716" s="4" t="s">
        <v>18</v>
      </c>
      <c r="J1716" s="6">
        <f t="shared" si="6"/>
        <v>364</v>
      </c>
      <c r="K1716" s="4">
        <v>1.1812499999999999</v>
      </c>
      <c r="L1716" s="4">
        <v>0</v>
      </c>
      <c r="M1716" s="4">
        <v>2124.8915625</v>
      </c>
      <c r="N1716" s="4">
        <v>3013.52</v>
      </c>
      <c r="O1716" s="4">
        <v>0</v>
      </c>
      <c r="P1716" s="6"/>
      <c r="Q1716" s="4" t="s">
        <v>20</v>
      </c>
      <c r="R1716" s="6"/>
    </row>
    <row r="1717" spans="1:18" x14ac:dyDescent="0.2">
      <c r="A1717" s="3" t="s">
        <v>3029</v>
      </c>
      <c r="B1717" s="4">
        <v>13050803</v>
      </c>
      <c r="C1717" s="4">
        <v>1629311158</v>
      </c>
      <c r="D1717" s="5">
        <v>44426.76803240741</v>
      </c>
      <c r="E1717" s="4" t="s">
        <v>3030</v>
      </c>
      <c r="F1717" s="4" t="s">
        <v>2544</v>
      </c>
      <c r="G1717" s="4">
        <v>2</v>
      </c>
      <c r="H1717" s="4" t="s">
        <v>2544</v>
      </c>
      <c r="I1717" s="4" t="s">
        <v>18</v>
      </c>
      <c r="J1717" s="6">
        <f t="shared" si="6"/>
        <v>365</v>
      </c>
      <c r="K1717" s="4">
        <v>1.1812499999999999</v>
      </c>
      <c r="L1717" s="4">
        <v>0</v>
      </c>
      <c r="M1717" s="4">
        <v>2124.8915625</v>
      </c>
      <c r="N1717" s="4">
        <v>3013.52</v>
      </c>
      <c r="O1717" s="4">
        <v>0</v>
      </c>
      <c r="P1717" s="6"/>
      <c r="Q1717" s="4" t="s">
        <v>20</v>
      </c>
      <c r="R1717" s="6"/>
    </row>
    <row r="1718" spans="1:18" x14ac:dyDescent="0.2">
      <c r="A1718" s="3" t="s">
        <v>3031</v>
      </c>
      <c r="B1718" s="4">
        <v>13050803</v>
      </c>
      <c r="C1718" s="4">
        <v>1629311158</v>
      </c>
      <c r="D1718" s="5">
        <v>44426.76803240741</v>
      </c>
      <c r="E1718" s="4" t="s">
        <v>3032</v>
      </c>
      <c r="F1718" s="4" t="s">
        <v>2544</v>
      </c>
      <c r="G1718" s="4">
        <v>2</v>
      </c>
      <c r="H1718" s="4" t="s">
        <v>2544</v>
      </c>
      <c r="I1718" s="4" t="s">
        <v>18</v>
      </c>
      <c r="J1718" s="6">
        <f t="shared" si="6"/>
        <v>366</v>
      </c>
      <c r="K1718" s="4">
        <v>1.1812499999999999</v>
      </c>
      <c r="L1718" s="4">
        <v>0</v>
      </c>
      <c r="M1718" s="4">
        <v>2124.8915625</v>
      </c>
      <c r="N1718" s="4">
        <v>3013.52</v>
      </c>
      <c r="O1718" s="4">
        <v>0</v>
      </c>
      <c r="P1718" s="6"/>
      <c r="Q1718" s="4" t="s">
        <v>20</v>
      </c>
      <c r="R1718" s="6"/>
    </row>
    <row r="1719" spans="1:18" x14ac:dyDescent="0.2">
      <c r="A1719" s="3" t="s">
        <v>3033</v>
      </c>
      <c r="B1719" s="4">
        <v>13050803</v>
      </c>
      <c r="C1719" s="4">
        <v>1629311158</v>
      </c>
      <c r="D1719" s="5">
        <v>44426.76803240741</v>
      </c>
      <c r="E1719" s="4" t="s">
        <v>3034</v>
      </c>
      <c r="F1719" s="4" t="s">
        <v>2544</v>
      </c>
      <c r="G1719" s="4">
        <v>1.75</v>
      </c>
      <c r="H1719" s="4" t="s">
        <v>2544</v>
      </c>
      <c r="I1719" s="4" t="s">
        <v>18</v>
      </c>
      <c r="J1719" s="6">
        <f t="shared" si="6"/>
        <v>367</v>
      </c>
      <c r="K1719" s="4">
        <v>1.1812499999999999</v>
      </c>
      <c r="L1719" s="4">
        <v>0</v>
      </c>
      <c r="M1719" s="4">
        <v>2124.8915625</v>
      </c>
      <c r="N1719" s="4">
        <v>3013.52</v>
      </c>
      <c r="O1719" s="4">
        <v>0</v>
      </c>
      <c r="P1719" s="6"/>
      <c r="Q1719" s="4" t="s">
        <v>20</v>
      </c>
      <c r="R1719" s="6"/>
    </row>
    <row r="1720" spans="1:18" x14ac:dyDescent="0.2">
      <c r="A1720" s="3" t="s">
        <v>3035</v>
      </c>
      <c r="B1720" s="4">
        <v>13050803</v>
      </c>
      <c r="C1720" s="4">
        <v>1629311158</v>
      </c>
      <c r="D1720" s="5">
        <v>44426.76803240741</v>
      </c>
      <c r="E1720" s="4" t="s">
        <v>1245</v>
      </c>
      <c r="F1720" s="4" t="s">
        <v>2544</v>
      </c>
      <c r="G1720" s="4">
        <v>1.75</v>
      </c>
      <c r="H1720" s="4" t="s">
        <v>2544</v>
      </c>
      <c r="I1720" s="4" t="s">
        <v>18</v>
      </c>
      <c r="J1720" s="6">
        <f t="shared" si="6"/>
        <v>368</v>
      </c>
      <c r="K1720" s="4">
        <v>1.1812499999999999</v>
      </c>
      <c r="L1720" s="4">
        <v>0</v>
      </c>
      <c r="M1720" s="4">
        <v>2124.8915625</v>
      </c>
      <c r="N1720" s="4">
        <v>3013.52</v>
      </c>
      <c r="O1720" s="4">
        <v>0</v>
      </c>
      <c r="P1720" s="6"/>
      <c r="Q1720" s="4" t="s">
        <v>20</v>
      </c>
      <c r="R1720" s="6"/>
    </row>
    <row r="1721" spans="1:18" x14ac:dyDescent="0.2">
      <c r="A1721" s="3" t="s">
        <v>3036</v>
      </c>
      <c r="B1721" s="4">
        <v>13050803</v>
      </c>
      <c r="C1721" s="4">
        <v>1629311158</v>
      </c>
      <c r="D1721" s="5">
        <v>44426.76803240741</v>
      </c>
      <c r="E1721" s="4" t="s">
        <v>3037</v>
      </c>
      <c r="F1721" s="4" t="s">
        <v>2544</v>
      </c>
      <c r="G1721" s="4">
        <v>1.75</v>
      </c>
      <c r="H1721" s="4" t="s">
        <v>2544</v>
      </c>
      <c r="I1721" s="4" t="s">
        <v>18</v>
      </c>
      <c r="J1721" s="6">
        <f t="shared" si="6"/>
        <v>369</v>
      </c>
      <c r="K1721" s="4">
        <v>1.1812499999999999</v>
      </c>
      <c r="L1721" s="4">
        <v>0</v>
      </c>
      <c r="M1721" s="4">
        <v>2124.8915625</v>
      </c>
      <c r="N1721" s="4">
        <v>3013.52</v>
      </c>
      <c r="O1721" s="4">
        <v>0</v>
      </c>
      <c r="P1721" s="6"/>
      <c r="Q1721" s="4" t="s">
        <v>20</v>
      </c>
      <c r="R1721" s="6"/>
    </row>
    <row r="1722" spans="1:18" x14ac:dyDescent="0.2">
      <c r="A1722" s="3" t="s">
        <v>3038</v>
      </c>
      <c r="B1722" s="4">
        <v>13050803</v>
      </c>
      <c r="C1722" s="4">
        <v>1629311158</v>
      </c>
      <c r="D1722" s="5">
        <v>44426.76803240741</v>
      </c>
      <c r="E1722" s="4" t="s">
        <v>3039</v>
      </c>
      <c r="F1722" s="4" t="s">
        <v>2544</v>
      </c>
      <c r="G1722" s="4">
        <v>1.75</v>
      </c>
      <c r="H1722" s="4" t="s">
        <v>2544</v>
      </c>
      <c r="I1722" s="4" t="s">
        <v>18</v>
      </c>
      <c r="J1722" s="6">
        <f t="shared" si="6"/>
        <v>370</v>
      </c>
      <c r="K1722" s="4">
        <v>1.1812499999999999</v>
      </c>
      <c r="L1722" s="4">
        <v>0</v>
      </c>
      <c r="M1722" s="4">
        <v>2124.8915625</v>
      </c>
      <c r="N1722" s="4">
        <v>3013.52</v>
      </c>
      <c r="O1722" s="4">
        <v>0</v>
      </c>
      <c r="P1722" s="6"/>
      <c r="Q1722" s="4" t="s">
        <v>20</v>
      </c>
      <c r="R1722" s="6"/>
    </row>
    <row r="1723" spans="1:18" x14ac:dyDescent="0.2">
      <c r="A1723" s="3" t="s">
        <v>3040</v>
      </c>
      <c r="B1723" s="4">
        <v>13050803</v>
      </c>
      <c r="C1723" s="4">
        <v>1629311158</v>
      </c>
      <c r="D1723" s="5">
        <v>44426.76803240741</v>
      </c>
      <c r="E1723" s="4" t="s">
        <v>3041</v>
      </c>
      <c r="F1723" s="4" t="s">
        <v>2544</v>
      </c>
      <c r="G1723" s="4">
        <v>2</v>
      </c>
      <c r="H1723" s="4" t="s">
        <v>2544</v>
      </c>
      <c r="I1723" s="4" t="s">
        <v>18</v>
      </c>
      <c r="J1723" s="6">
        <f t="shared" si="6"/>
        <v>371</v>
      </c>
      <c r="K1723" s="4">
        <v>1.1812499999999999</v>
      </c>
      <c r="L1723" s="4">
        <v>0</v>
      </c>
      <c r="M1723" s="4">
        <v>2124.8915625</v>
      </c>
      <c r="N1723" s="4">
        <v>3013.52</v>
      </c>
      <c r="O1723" s="4">
        <v>0</v>
      </c>
      <c r="P1723" s="6"/>
      <c r="Q1723" s="4" t="s">
        <v>20</v>
      </c>
      <c r="R1723" s="6"/>
    </row>
    <row r="1724" spans="1:18" x14ac:dyDescent="0.2">
      <c r="A1724" s="3" t="s">
        <v>3042</v>
      </c>
      <c r="B1724" s="4">
        <v>13050803</v>
      </c>
      <c r="C1724" s="4">
        <v>1629311158</v>
      </c>
      <c r="D1724" s="5">
        <v>44426.76803240741</v>
      </c>
      <c r="E1724" s="4" t="s">
        <v>3043</v>
      </c>
      <c r="F1724" s="4" t="s">
        <v>2544</v>
      </c>
      <c r="G1724" s="4">
        <v>1.75</v>
      </c>
      <c r="H1724" s="4" t="s">
        <v>2544</v>
      </c>
      <c r="I1724" s="4" t="s">
        <v>18</v>
      </c>
      <c r="J1724" s="6">
        <f t="shared" si="6"/>
        <v>372</v>
      </c>
      <c r="K1724" s="4">
        <v>1.1812499999999999</v>
      </c>
      <c r="L1724" s="4">
        <v>0</v>
      </c>
      <c r="M1724" s="4">
        <v>2124.8915625</v>
      </c>
      <c r="N1724" s="4">
        <v>3013.52</v>
      </c>
      <c r="O1724" s="4">
        <v>0</v>
      </c>
      <c r="P1724" s="6"/>
      <c r="Q1724" s="4" t="s">
        <v>20</v>
      </c>
      <c r="R1724" s="6"/>
    </row>
    <row r="1725" spans="1:18" x14ac:dyDescent="0.2">
      <c r="A1725" s="3" t="s">
        <v>3044</v>
      </c>
      <c r="B1725" s="4">
        <v>13050803</v>
      </c>
      <c r="C1725" s="4">
        <v>1629311158</v>
      </c>
      <c r="D1725" s="5">
        <v>44426.76803240741</v>
      </c>
      <c r="E1725" s="4" t="s">
        <v>1591</v>
      </c>
      <c r="F1725" s="4" t="s">
        <v>2544</v>
      </c>
      <c r="G1725" s="4">
        <v>1.75</v>
      </c>
      <c r="H1725" s="4" t="s">
        <v>2544</v>
      </c>
      <c r="I1725" s="4" t="s">
        <v>18</v>
      </c>
      <c r="J1725" s="6">
        <f t="shared" si="6"/>
        <v>373</v>
      </c>
      <c r="K1725" s="4">
        <v>1.1812499999999999</v>
      </c>
      <c r="L1725" s="4">
        <v>0</v>
      </c>
      <c r="M1725" s="4">
        <v>2124.8915625</v>
      </c>
      <c r="N1725" s="4">
        <v>3013.52</v>
      </c>
      <c r="O1725" s="4">
        <v>0</v>
      </c>
      <c r="P1725" s="6"/>
      <c r="Q1725" s="4" t="s">
        <v>20</v>
      </c>
      <c r="R1725" s="6"/>
    </row>
    <row r="1726" spans="1:18" x14ac:dyDescent="0.2">
      <c r="A1726" s="3" t="s">
        <v>3045</v>
      </c>
      <c r="B1726" s="4">
        <v>13050803</v>
      </c>
      <c r="C1726" s="4">
        <v>1629311158</v>
      </c>
      <c r="D1726" s="5">
        <v>44426.76803240741</v>
      </c>
      <c r="E1726" s="4" t="s">
        <v>1086</v>
      </c>
      <c r="F1726" s="4" t="s">
        <v>2544</v>
      </c>
      <c r="G1726" s="4">
        <v>1.75</v>
      </c>
      <c r="H1726" s="4" t="s">
        <v>2544</v>
      </c>
      <c r="I1726" s="4" t="s">
        <v>18</v>
      </c>
      <c r="J1726" s="6">
        <f t="shared" si="6"/>
        <v>374</v>
      </c>
      <c r="K1726" s="4">
        <v>1.1812499999999999</v>
      </c>
      <c r="L1726" s="4">
        <v>0</v>
      </c>
      <c r="M1726" s="4">
        <v>2124.8915625</v>
      </c>
      <c r="N1726" s="4">
        <v>3013.52</v>
      </c>
      <c r="O1726" s="4">
        <v>0</v>
      </c>
      <c r="P1726" s="6"/>
      <c r="Q1726" s="4" t="s">
        <v>20</v>
      </c>
      <c r="R1726" s="6"/>
    </row>
    <row r="1727" spans="1:18" x14ac:dyDescent="0.2">
      <c r="A1727" s="3" t="s">
        <v>3046</v>
      </c>
      <c r="B1727" s="4">
        <v>13050803</v>
      </c>
      <c r="C1727" s="4">
        <v>1629311158</v>
      </c>
      <c r="D1727" s="5">
        <v>44426.76803240741</v>
      </c>
      <c r="E1727" s="4" t="s">
        <v>3047</v>
      </c>
      <c r="F1727" s="4" t="s">
        <v>2544</v>
      </c>
      <c r="G1727" s="4">
        <v>1.75</v>
      </c>
      <c r="H1727" s="4" t="s">
        <v>2544</v>
      </c>
      <c r="I1727" s="4" t="s">
        <v>18</v>
      </c>
      <c r="J1727" s="6">
        <f t="shared" si="6"/>
        <v>375</v>
      </c>
      <c r="K1727" s="4">
        <v>1.1812499999999999</v>
      </c>
      <c r="L1727" s="4">
        <v>0</v>
      </c>
      <c r="M1727" s="4">
        <v>2124.8915625</v>
      </c>
      <c r="N1727" s="4">
        <v>3013.52</v>
      </c>
      <c r="O1727" s="4">
        <v>0</v>
      </c>
      <c r="P1727" s="6"/>
      <c r="Q1727" s="4" t="s">
        <v>20</v>
      </c>
      <c r="R1727" s="6"/>
    </row>
    <row r="1728" spans="1:18" x14ac:dyDescent="0.2">
      <c r="A1728" s="3" t="s">
        <v>3048</v>
      </c>
      <c r="B1728" s="4">
        <v>13050803</v>
      </c>
      <c r="C1728" s="4">
        <v>1629311158</v>
      </c>
      <c r="D1728" s="5">
        <v>44426.76803240741</v>
      </c>
      <c r="E1728" s="4" t="s">
        <v>3049</v>
      </c>
      <c r="F1728" s="4" t="s">
        <v>2544</v>
      </c>
      <c r="G1728" s="4">
        <v>1.75</v>
      </c>
      <c r="H1728" s="4" t="s">
        <v>2544</v>
      </c>
      <c r="I1728" s="4" t="s">
        <v>18</v>
      </c>
      <c r="J1728" s="6">
        <f t="shared" si="6"/>
        <v>376</v>
      </c>
      <c r="K1728" s="4">
        <v>1.1812499999999999</v>
      </c>
      <c r="L1728" s="4">
        <v>0</v>
      </c>
      <c r="M1728" s="4">
        <v>2124.8915625</v>
      </c>
      <c r="N1728" s="4">
        <v>3013.52</v>
      </c>
      <c r="O1728" s="4">
        <v>0</v>
      </c>
      <c r="P1728" s="6"/>
      <c r="Q1728" s="4" t="s">
        <v>20</v>
      </c>
      <c r="R1728" s="6"/>
    </row>
    <row r="1729" spans="1:18" x14ac:dyDescent="0.2">
      <c r="A1729" s="3" t="s">
        <v>3050</v>
      </c>
      <c r="B1729" s="4">
        <v>13050803</v>
      </c>
      <c r="C1729" s="4">
        <v>1629311158</v>
      </c>
      <c r="D1729" s="5">
        <v>44426.76803240741</v>
      </c>
      <c r="E1729" s="4" t="s">
        <v>3051</v>
      </c>
      <c r="F1729" s="4" t="s">
        <v>2544</v>
      </c>
      <c r="G1729" s="4">
        <v>2</v>
      </c>
      <c r="H1729" s="4" t="s">
        <v>2544</v>
      </c>
      <c r="I1729" s="4" t="s">
        <v>18</v>
      </c>
      <c r="J1729" s="6">
        <f t="shared" si="6"/>
        <v>377</v>
      </c>
      <c r="K1729" s="4">
        <v>1.1812499999999999</v>
      </c>
      <c r="L1729" s="4">
        <v>0</v>
      </c>
      <c r="M1729" s="4">
        <v>2124.8915625</v>
      </c>
      <c r="N1729" s="4">
        <v>3013.52</v>
      </c>
      <c r="O1729" s="4">
        <v>0</v>
      </c>
      <c r="P1729" s="6"/>
      <c r="Q1729" s="4" t="s">
        <v>20</v>
      </c>
      <c r="R1729" s="6"/>
    </row>
    <row r="1730" spans="1:18" x14ac:dyDescent="0.2">
      <c r="A1730" s="3" t="s">
        <v>3052</v>
      </c>
      <c r="B1730" s="4">
        <v>13050803</v>
      </c>
      <c r="C1730" s="4">
        <v>1629311158</v>
      </c>
      <c r="D1730" s="5">
        <v>44426.76803240741</v>
      </c>
      <c r="E1730" s="4" t="s">
        <v>3053</v>
      </c>
      <c r="F1730" s="4" t="s">
        <v>2544</v>
      </c>
      <c r="G1730" s="4">
        <v>1.75</v>
      </c>
      <c r="H1730" s="4" t="s">
        <v>2544</v>
      </c>
      <c r="I1730" s="4" t="s">
        <v>18</v>
      </c>
      <c r="J1730" s="6">
        <f t="shared" si="6"/>
        <v>378</v>
      </c>
      <c r="K1730" s="4">
        <v>1.1812499999999999</v>
      </c>
      <c r="L1730" s="4">
        <v>0</v>
      </c>
      <c r="M1730" s="4">
        <v>2124.8915625</v>
      </c>
      <c r="N1730" s="4">
        <v>3013.52</v>
      </c>
      <c r="O1730" s="4">
        <v>0</v>
      </c>
      <c r="P1730" s="6"/>
      <c r="Q1730" s="4" t="s">
        <v>20</v>
      </c>
      <c r="R1730" s="6"/>
    </row>
    <row r="1731" spans="1:18" x14ac:dyDescent="0.2">
      <c r="A1731" s="3" t="s">
        <v>3054</v>
      </c>
      <c r="B1731" s="4">
        <v>13050803</v>
      </c>
      <c r="C1731" s="4">
        <v>1629311158</v>
      </c>
      <c r="D1731" s="5">
        <v>44426.76803240741</v>
      </c>
      <c r="E1731" s="4" t="s">
        <v>3055</v>
      </c>
      <c r="F1731" s="4" t="s">
        <v>2544</v>
      </c>
      <c r="G1731" s="4">
        <v>1.75</v>
      </c>
      <c r="H1731" s="4" t="s">
        <v>2544</v>
      </c>
      <c r="I1731" s="4" t="s">
        <v>18</v>
      </c>
      <c r="J1731" s="6">
        <f t="shared" si="6"/>
        <v>379</v>
      </c>
      <c r="K1731" s="4">
        <v>1.1812499999999999</v>
      </c>
      <c r="L1731" s="4">
        <v>0</v>
      </c>
      <c r="M1731" s="4">
        <v>2124.8915625</v>
      </c>
      <c r="N1731" s="4">
        <v>3013.52</v>
      </c>
      <c r="O1731" s="4">
        <v>0</v>
      </c>
      <c r="P1731" s="6"/>
      <c r="Q1731" s="4" t="s">
        <v>20</v>
      </c>
      <c r="R1731" s="6"/>
    </row>
    <row r="1732" spans="1:18" x14ac:dyDescent="0.2">
      <c r="A1732" s="3" t="s">
        <v>3056</v>
      </c>
      <c r="B1732" s="4">
        <v>13050804</v>
      </c>
      <c r="C1732" s="4">
        <v>1629311166</v>
      </c>
      <c r="D1732" s="5">
        <v>44426.768125000002</v>
      </c>
      <c r="E1732" s="4" t="s">
        <v>3057</v>
      </c>
      <c r="F1732" s="4" t="s">
        <v>2544</v>
      </c>
      <c r="G1732" s="4">
        <v>1.75</v>
      </c>
      <c r="H1732" s="4" t="s">
        <v>2544</v>
      </c>
      <c r="I1732" s="4" t="s">
        <v>18</v>
      </c>
      <c r="J1732" s="6">
        <f t="shared" si="6"/>
        <v>380</v>
      </c>
      <c r="K1732" s="4">
        <v>1.1812499999999999</v>
      </c>
      <c r="L1732" s="4">
        <v>0</v>
      </c>
      <c r="M1732" s="4">
        <v>2124.8915625</v>
      </c>
      <c r="N1732" s="4">
        <v>3013.52</v>
      </c>
      <c r="O1732" s="4">
        <v>0</v>
      </c>
      <c r="P1732" s="6"/>
      <c r="Q1732" s="4" t="s">
        <v>20</v>
      </c>
      <c r="R1732" s="6"/>
    </row>
    <row r="1733" spans="1:18" x14ac:dyDescent="0.2">
      <c r="A1733" s="3" t="s">
        <v>3058</v>
      </c>
      <c r="B1733" s="4">
        <v>13050804</v>
      </c>
      <c r="C1733" s="4">
        <v>1629311166</v>
      </c>
      <c r="D1733" s="5">
        <v>44426.768125000002</v>
      </c>
      <c r="E1733" s="4" t="s">
        <v>3059</v>
      </c>
      <c r="F1733" s="4" t="s">
        <v>2544</v>
      </c>
      <c r="G1733" s="4">
        <v>1.75</v>
      </c>
      <c r="H1733" s="4" t="s">
        <v>2544</v>
      </c>
      <c r="I1733" s="4" t="s">
        <v>18</v>
      </c>
      <c r="J1733" s="6">
        <f t="shared" si="6"/>
        <v>381</v>
      </c>
      <c r="K1733" s="4">
        <v>1.1812499999999999</v>
      </c>
      <c r="L1733" s="4">
        <v>0</v>
      </c>
      <c r="M1733" s="4">
        <v>2124.8915625</v>
      </c>
      <c r="N1733" s="4">
        <v>3013.52</v>
      </c>
      <c r="O1733" s="4">
        <v>0</v>
      </c>
      <c r="P1733" s="6"/>
      <c r="Q1733" s="4" t="s">
        <v>20</v>
      </c>
      <c r="R1733" s="6"/>
    </row>
    <row r="1734" spans="1:18" x14ac:dyDescent="0.2">
      <c r="A1734" s="3" t="s">
        <v>3060</v>
      </c>
      <c r="B1734" s="4">
        <v>13050804</v>
      </c>
      <c r="C1734" s="4">
        <v>1629311166</v>
      </c>
      <c r="D1734" s="5">
        <v>44426.768125000002</v>
      </c>
      <c r="E1734" s="4" t="s">
        <v>3061</v>
      </c>
      <c r="F1734" s="4" t="s">
        <v>2544</v>
      </c>
      <c r="G1734" s="4">
        <v>1.75</v>
      </c>
      <c r="H1734" s="4" t="s">
        <v>2544</v>
      </c>
      <c r="I1734" s="4" t="s">
        <v>18</v>
      </c>
      <c r="J1734" s="6">
        <f t="shared" si="6"/>
        <v>382</v>
      </c>
      <c r="K1734" s="4">
        <v>1.1812499999999999</v>
      </c>
      <c r="L1734" s="4">
        <v>0</v>
      </c>
      <c r="M1734" s="4">
        <v>2124.8915625</v>
      </c>
      <c r="N1734" s="4">
        <v>3013.52</v>
      </c>
      <c r="O1734" s="4">
        <v>0</v>
      </c>
      <c r="P1734" s="6"/>
      <c r="Q1734" s="4" t="s">
        <v>20</v>
      </c>
      <c r="R1734" s="6"/>
    </row>
    <row r="1735" spans="1:18" x14ac:dyDescent="0.2">
      <c r="A1735" s="3" t="s">
        <v>3062</v>
      </c>
      <c r="B1735" s="4">
        <v>13050804</v>
      </c>
      <c r="C1735" s="4">
        <v>1629311166</v>
      </c>
      <c r="D1735" s="5">
        <v>44426.768125000002</v>
      </c>
      <c r="E1735" s="4" t="s">
        <v>3063</v>
      </c>
      <c r="F1735" s="4" t="s">
        <v>2544</v>
      </c>
      <c r="G1735" s="4">
        <v>1.75</v>
      </c>
      <c r="H1735" s="4" t="s">
        <v>2544</v>
      </c>
      <c r="I1735" s="4" t="s">
        <v>18</v>
      </c>
      <c r="J1735" s="6">
        <f t="shared" si="6"/>
        <v>383</v>
      </c>
      <c r="K1735" s="4">
        <v>1.1812499999999999</v>
      </c>
      <c r="L1735" s="4">
        <v>0</v>
      </c>
      <c r="M1735" s="4">
        <v>2124.8915625</v>
      </c>
      <c r="N1735" s="4">
        <v>3013.52</v>
      </c>
      <c r="O1735" s="4">
        <v>0</v>
      </c>
      <c r="P1735" s="6"/>
      <c r="Q1735" s="4" t="s">
        <v>20</v>
      </c>
      <c r="R1735" s="6"/>
    </row>
    <row r="1736" spans="1:18" x14ac:dyDescent="0.2">
      <c r="A1736" s="3" t="s">
        <v>3064</v>
      </c>
      <c r="B1736" s="4">
        <v>13050804</v>
      </c>
      <c r="C1736" s="4">
        <v>1629311166</v>
      </c>
      <c r="D1736" s="5">
        <v>44426.768125000002</v>
      </c>
      <c r="E1736" s="4" t="s">
        <v>3065</v>
      </c>
      <c r="F1736" s="4" t="s">
        <v>2544</v>
      </c>
      <c r="G1736" s="4">
        <v>1.75</v>
      </c>
      <c r="H1736" s="4" t="s">
        <v>2544</v>
      </c>
      <c r="I1736" s="4" t="s">
        <v>18</v>
      </c>
      <c r="J1736" s="6">
        <f t="shared" si="6"/>
        <v>384</v>
      </c>
      <c r="K1736" s="4">
        <v>1.1812499999999999</v>
      </c>
      <c r="L1736" s="4">
        <v>0</v>
      </c>
      <c r="M1736" s="4">
        <v>2124.8915625</v>
      </c>
      <c r="N1736" s="4">
        <v>3013.52</v>
      </c>
      <c r="O1736" s="4">
        <v>0</v>
      </c>
      <c r="P1736" s="6"/>
      <c r="Q1736" s="4" t="s">
        <v>20</v>
      </c>
      <c r="R1736" s="6"/>
    </row>
    <row r="1737" spans="1:18" x14ac:dyDescent="0.2">
      <c r="A1737" s="3" t="s">
        <v>3066</v>
      </c>
      <c r="B1737" s="4">
        <v>13050804</v>
      </c>
      <c r="C1737" s="4">
        <v>1629311166</v>
      </c>
      <c r="D1737" s="5">
        <v>44426.768125000002</v>
      </c>
      <c r="E1737" s="4" t="s">
        <v>3067</v>
      </c>
      <c r="F1737" s="4" t="s">
        <v>2544</v>
      </c>
      <c r="G1737" s="4">
        <v>1.75</v>
      </c>
      <c r="H1737" s="4" t="s">
        <v>2544</v>
      </c>
      <c r="I1737" s="4" t="s">
        <v>18</v>
      </c>
      <c r="J1737" s="6">
        <f t="shared" si="6"/>
        <v>385</v>
      </c>
      <c r="K1737" s="4">
        <v>1.1812499999999999</v>
      </c>
      <c r="L1737" s="4">
        <v>0</v>
      </c>
      <c r="M1737" s="4">
        <v>2124.8915625</v>
      </c>
      <c r="N1737" s="4">
        <v>3013.52</v>
      </c>
      <c r="O1737" s="4">
        <v>0</v>
      </c>
      <c r="P1737" s="6"/>
      <c r="Q1737" s="4" t="s">
        <v>20</v>
      </c>
      <c r="R1737" s="6"/>
    </row>
    <row r="1738" spans="1:18" x14ac:dyDescent="0.2">
      <c r="A1738" s="3" t="s">
        <v>3068</v>
      </c>
      <c r="B1738" s="4">
        <v>13050804</v>
      </c>
      <c r="C1738" s="4">
        <v>1629311166</v>
      </c>
      <c r="D1738" s="5">
        <v>44426.768125000002</v>
      </c>
      <c r="E1738" s="4" t="s">
        <v>1215</v>
      </c>
      <c r="F1738" s="4" t="s">
        <v>2544</v>
      </c>
      <c r="G1738" s="4">
        <v>1.75</v>
      </c>
      <c r="H1738" s="4" t="s">
        <v>2544</v>
      </c>
      <c r="I1738" s="4" t="s">
        <v>18</v>
      </c>
      <c r="J1738" s="6">
        <f t="shared" si="6"/>
        <v>386</v>
      </c>
      <c r="K1738" s="4">
        <v>1.1812499999999999</v>
      </c>
      <c r="L1738" s="4">
        <v>0</v>
      </c>
      <c r="M1738" s="4">
        <v>2124.8915625</v>
      </c>
      <c r="N1738" s="4">
        <v>3013.52</v>
      </c>
      <c r="O1738" s="4">
        <v>0</v>
      </c>
      <c r="P1738" s="6"/>
      <c r="Q1738" s="4" t="s">
        <v>20</v>
      </c>
      <c r="R1738" s="6"/>
    </row>
    <row r="1739" spans="1:18" x14ac:dyDescent="0.2">
      <c r="A1739" s="3" t="s">
        <v>3069</v>
      </c>
      <c r="B1739" s="4">
        <v>13050804</v>
      </c>
      <c r="C1739" s="4">
        <v>1629311166</v>
      </c>
      <c r="D1739" s="5">
        <v>44426.768125000002</v>
      </c>
      <c r="E1739" s="4" t="s">
        <v>1026</v>
      </c>
      <c r="F1739" s="4" t="s">
        <v>2544</v>
      </c>
      <c r="G1739" s="4">
        <v>1.75</v>
      </c>
      <c r="H1739" s="4" t="s">
        <v>2544</v>
      </c>
      <c r="I1739" s="4" t="s">
        <v>18</v>
      </c>
      <c r="J1739" s="6">
        <f t="shared" si="6"/>
        <v>387</v>
      </c>
      <c r="K1739" s="4">
        <v>1.1812499999999999</v>
      </c>
      <c r="L1739" s="4">
        <v>0</v>
      </c>
      <c r="M1739" s="4">
        <v>2124.8915625</v>
      </c>
      <c r="N1739" s="4">
        <v>3013.52</v>
      </c>
      <c r="O1739" s="4">
        <v>0</v>
      </c>
      <c r="P1739" s="6"/>
      <c r="Q1739" s="4" t="s">
        <v>20</v>
      </c>
      <c r="R1739" s="6"/>
    </row>
    <row r="1740" spans="1:18" x14ac:dyDescent="0.2">
      <c r="A1740" s="3" t="s">
        <v>3070</v>
      </c>
      <c r="B1740" s="4">
        <v>13050804</v>
      </c>
      <c r="C1740" s="4">
        <v>1629311166</v>
      </c>
      <c r="D1740" s="5">
        <v>44426.768125000002</v>
      </c>
      <c r="E1740" s="4" t="s">
        <v>1316</v>
      </c>
      <c r="F1740" s="4" t="s">
        <v>2544</v>
      </c>
      <c r="G1740" s="4">
        <v>1.75</v>
      </c>
      <c r="H1740" s="4" t="s">
        <v>2544</v>
      </c>
      <c r="I1740" s="4" t="s">
        <v>18</v>
      </c>
      <c r="J1740" s="6">
        <f t="shared" si="6"/>
        <v>388</v>
      </c>
      <c r="K1740" s="4">
        <v>1.1812499999999999</v>
      </c>
      <c r="L1740" s="4">
        <v>0</v>
      </c>
      <c r="M1740" s="4">
        <v>2124.8915625</v>
      </c>
      <c r="N1740" s="4">
        <v>3013.52</v>
      </c>
      <c r="O1740" s="4">
        <v>0</v>
      </c>
      <c r="P1740" s="6"/>
      <c r="Q1740" s="4" t="s">
        <v>20</v>
      </c>
      <c r="R1740" s="6"/>
    </row>
    <row r="1741" spans="1:18" x14ac:dyDescent="0.2">
      <c r="A1741" s="3" t="s">
        <v>3071</v>
      </c>
      <c r="B1741" s="4">
        <v>13050804</v>
      </c>
      <c r="C1741" s="4">
        <v>1629311166</v>
      </c>
      <c r="D1741" s="5">
        <v>44426.768125000002</v>
      </c>
      <c r="E1741" s="4" t="s">
        <v>3072</v>
      </c>
      <c r="F1741" s="4" t="s">
        <v>2544</v>
      </c>
      <c r="G1741" s="4">
        <v>1.75</v>
      </c>
      <c r="H1741" s="4" t="s">
        <v>2544</v>
      </c>
      <c r="I1741" s="4" t="s">
        <v>18</v>
      </c>
      <c r="J1741" s="6">
        <f t="shared" si="6"/>
        <v>389</v>
      </c>
      <c r="K1741" s="4">
        <v>1.1812499999999999</v>
      </c>
      <c r="L1741" s="4">
        <v>0</v>
      </c>
      <c r="M1741" s="4">
        <v>2124.8915625</v>
      </c>
      <c r="N1741" s="4">
        <v>3013.52</v>
      </c>
      <c r="O1741" s="4">
        <v>0</v>
      </c>
      <c r="P1741" s="6"/>
      <c r="Q1741" s="4" t="s">
        <v>20</v>
      </c>
      <c r="R1741" s="6"/>
    </row>
    <row r="1742" spans="1:18" x14ac:dyDescent="0.2">
      <c r="A1742" s="3" t="s">
        <v>3073</v>
      </c>
      <c r="B1742" s="4">
        <v>13050804</v>
      </c>
      <c r="C1742" s="4">
        <v>1629311166</v>
      </c>
      <c r="D1742" s="5">
        <v>44426.768125000002</v>
      </c>
      <c r="E1742" s="4" t="s">
        <v>3074</v>
      </c>
      <c r="F1742" s="4" t="s">
        <v>2544</v>
      </c>
      <c r="G1742" s="4">
        <v>1.75</v>
      </c>
      <c r="H1742" s="4" t="s">
        <v>2544</v>
      </c>
      <c r="I1742" s="4" t="s">
        <v>18</v>
      </c>
      <c r="J1742" s="6">
        <f t="shared" si="6"/>
        <v>390</v>
      </c>
      <c r="K1742" s="4">
        <v>1.1812499999999999</v>
      </c>
      <c r="L1742" s="4">
        <v>0</v>
      </c>
      <c r="M1742" s="4">
        <v>2124.8915625</v>
      </c>
      <c r="N1742" s="4">
        <v>3013.52</v>
      </c>
      <c r="O1742" s="4">
        <v>0</v>
      </c>
      <c r="P1742" s="6"/>
      <c r="Q1742" s="4" t="s">
        <v>20</v>
      </c>
      <c r="R1742" s="6"/>
    </row>
    <row r="1743" spans="1:18" x14ac:dyDescent="0.2">
      <c r="A1743" s="3" t="s">
        <v>3075</v>
      </c>
      <c r="B1743" s="4">
        <v>13050804</v>
      </c>
      <c r="C1743" s="4">
        <v>1629311166</v>
      </c>
      <c r="D1743" s="5">
        <v>44426.768125000002</v>
      </c>
      <c r="E1743" s="4" t="s">
        <v>3076</v>
      </c>
      <c r="F1743" s="4" t="s">
        <v>2544</v>
      </c>
      <c r="G1743" s="4">
        <v>1.75</v>
      </c>
      <c r="H1743" s="4" t="s">
        <v>2544</v>
      </c>
      <c r="I1743" s="4" t="s">
        <v>18</v>
      </c>
      <c r="J1743" s="6">
        <f t="shared" si="6"/>
        <v>391</v>
      </c>
      <c r="K1743" s="4">
        <v>1.1812499999999999</v>
      </c>
      <c r="L1743" s="4">
        <v>0</v>
      </c>
      <c r="M1743" s="4">
        <v>2124.8915625</v>
      </c>
      <c r="N1743" s="4">
        <v>3013.52</v>
      </c>
      <c r="O1743" s="4">
        <v>0</v>
      </c>
      <c r="P1743" s="6"/>
      <c r="Q1743" s="4" t="s">
        <v>20</v>
      </c>
      <c r="R1743" s="6"/>
    </row>
    <row r="1744" spans="1:18" x14ac:dyDescent="0.2">
      <c r="A1744" s="3" t="s">
        <v>3077</v>
      </c>
      <c r="B1744" s="4">
        <v>13050804</v>
      </c>
      <c r="C1744" s="4">
        <v>1629311166</v>
      </c>
      <c r="D1744" s="5">
        <v>44426.768125000002</v>
      </c>
      <c r="E1744" s="4" t="s">
        <v>3078</v>
      </c>
      <c r="F1744" s="4" t="s">
        <v>2544</v>
      </c>
      <c r="G1744" s="4">
        <v>2</v>
      </c>
      <c r="H1744" s="4" t="s">
        <v>2544</v>
      </c>
      <c r="I1744" s="4" t="s">
        <v>18</v>
      </c>
      <c r="J1744" s="6">
        <f t="shared" si="6"/>
        <v>392</v>
      </c>
      <c r="K1744" s="4">
        <v>1.1812499999999999</v>
      </c>
      <c r="L1744" s="4">
        <v>0</v>
      </c>
      <c r="M1744" s="4">
        <v>2124.8915625</v>
      </c>
      <c r="N1744" s="4">
        <v>3013.52</v>
      </c>
      <c r="O1744" s="4">
        <v>0</v>
      </c>
      <c r="P1744" s="6"/>
      <c r="Q1744" s="4" t="s">
        <v>20</v>
      </c>
      <c r="R1744" s="6"/>
    </row>
    <row r="1745" spans="1:18" x14ac:dyDescent="0.2">
      <c r="A1745" s="3" t="s">
        <v>3079</v>
      </c>
      <c r="B1745" s="4">
        <v>13050804</v>
      </c>
      <c r="C1745" s="4">
        <v>1629311166</v>
      </c>
      <c r="D1745" s="5">
        <v>44426.768125000002</v>
      </c>
      <c r="E1745" s="4" t="s">
        <v>3080</v>
      </c>
      <c r="F1745" s="4" t="s">
        <v>2544</v>
      </c>
      <c r="G1745" s="4">
        <v>1.75</v>
      </c>
      <c r="H1745" s="4" t="s">
        <v>2544</v>
      </c>
      <c r="I1745" s="4" t="s">
        <v>18</v>
      </c>
      <c r="J1745" s="6">
        <f t="shared" si="6"/>
        <v>393</v>
      </c>
      <c r="K1745" s="4">
        <v>1.1812499999999999</v>
      </c>
      <c r="L1745" s="4">
        <v>0</v>
      </c>
      <c r="M1745" s="4">
        <v>2124.8915625</v>
      </c>
      <c r="N1745" s="4">
        <v>3013.52</v>
      </c>
      <c r="O1745" s="4">
        <v>0</v>
      </c>
      <c r="P1745" s="6"/>
      <c r="Q1745" s="4" t="s">
        <v>20</v>
      </c>
      <c r="R1745" s="6"/>
    </row>
    <row r="1746" spans="1:18" x14ac:dyDescent="0.2">
      <c r="A1746" s="3" t="s">
        <v>3081</v>
      </c>
      <c r="B1746" s="4">
        <v>13050804</v>
      </c>
      <c r="C1746" s="4">
        <v>1629311166</v>
      </c>
      <c r="D1746" s="5">
        <v>44426.768125000002</v>
      </c>
      <c r="E1746" s="4" t="s">
        <v>1330</v>
      </c>
      <c r="F1746" s="4" t="s">
        <v>2544</v>
      </c>
      <c r="G1746" s="4">
        <v>1.75</v>
      </c>
      <c r="H1746" s="4" t="s">
        <v>2544</v>
      </c>
      <c r="I1746" s="4" t="s">
        <v>18</v>
      </c>
      <c r="J1746" s="6">
        <f t="shared" si="6"/>
        <v>394</v>
      </c>
      <c r="K1746" s="4">
        <v>1.1812499999999999</v>
      </c>
      <c r="L1746" s="4">
        <v>0</v>
      </c>
      <c r="M1746" s="4">
        <v>2124.8915625</v>
      </c>
      <c r="N1746" s="4">
        <v>3013.52</v>
      </c>
      <c r="O1746" s="4">
        <v>0</v>
      </c>
      <c r="P1746" s="6"/>
      <c r="Q1746" s="4" t="s">
        <v>20</v>
      </c>
      <c r="R1746" s="6"/>
    </row>
    <row r="1747" spans="1:18" x14ac:dyDescent="0.2">
      <c r="A1747" s="3" t="s">
        <v>3082</v>
      </c>
      <c r="B1747" s="4">
        <v>13050804</v>
      </c>
      <c r="C1747" s="4">
        <v>1629311166</v>
      </c>
      <c r="D1747" s="5">
        <v>44426.768125000002</v>
      </c>
      <c r="E1747" s="4" t="s">
        <v>3083</v>
      </c>
      <c r="F1747" s="4" t="s">
        <v>2544</v>
      </c>
      <c r="G1747" s="4">
        <v>1.75</v>
      </c>
      <c r="H1747" s="4" t="s">
        <v>2544</v>
      </c>
      <c r="I1747" s="4" t="s">
        <v>18</v>
      </c>
      <c r="J1747" s="6">
        <f t="shared" si="6"/>
        <v>395</v>
      </c>
      <c r="K1747" s="4">
        <v>1.1812499999999999</v>
      </c>
      <c r="L1747" s="4">
        <v>0</v>
      </c>
      <c r="M1747" s="4">
        <v>2124.8915625</v>
      </c>
      <c r="N1747" s="4">
        <v>3013.52</v>
      </c>
      <c r="O1747" s="4">
        <v>0</v>
      </c>
      <c r="P1747" s="6"/>
      <c r="Q1747" s="4" t="s">
        <v>20</v>
      </c>
      <c r="R1747" s="6"/>
    </row>
    <row r="1748" spans="1:18" x14ac:dyDescent="0.2">
      <c r="A1748" s="3" t="s">
        <v>3084</v>
      </c>
      <c r="B1748" s="4">
        <v>13050804</v>
      </c>
      <c r="C1748" s="4">
        <v>1629311166</v>
      </c>
      <c r="D1748" s="5">
        <v>44426.768125000002</v>
      </c>
      <c r="E1748" s="4" t="s">
        <v>2014</v>
      </c>
      <c r="F1748" s="4" t="s">
        <v>2544</v>
      </c>
      <c r="G1748" s="4">
        <v>1.75</v>
      </c>
      <c r="H1748" s="4" t="s">
        <v>2544</v>
      </c>
      <c r="I1748" s="4" t="s">
        <v>18</v>
      </c>
      <c r="J1748" s="6">
        <f t="shared" si="6"/>
        <v>396</v>
      </c>
      <c r="K1748" s="4">
        <v>1.1812499999999999</v>
      </c>
      <c r="L1748" s="4">
        <v>0</v>
      </c>
      <c r="M1748" s="4">
        <v>2124.8915625</v>
      </c>
      <c r="N1748" s="4">
        <v>3013.52</v>
      </c>
      <c r="O1748" s="4">
        <v>0</v>
      </c>
      <c r="P1748" s="6"/>
      <c r="Q1748" s="4" t="s">
        <v>20</v>
      </c>
      <c r="R1748" s="6"/>
    </row>
    <row r="1749" spans="1:18" x14ac:dyDescent="0.2">
      <c r="A1749" s="3" t="s">
        <v>3085</v>
      </c>
      <c r="B1749" s="4">
        <v>13050804</v>
      </c>
      <c r="C1749" s="4">
        <v>1629311166</v>
      </c>
      <c r="D1749" s="5">
        <v>44426.768125000002</v>
      </c>
      <c r="E1749" s="4" t="s">
        <v>1269</v>
      </c>
      <c r="F1749" s="4" t="s">
        <v>2544</v>
      </c>
      <c r="G1749" s="4">
        <v>1.75</v>
      </c>
      <c r="H1749" s="4" t="s">
        <v>2544</v>
      </c>
      <c r="I1749" s="4" t="s">
        <v>18</v>
      </c>
      <c r="J1749" s="6">
        <f t="shared" si="6"/>
        <v>397</v>
      </c>
      <c r="K1749" s="4">
        <v>1.1812499999999999</v>
      </c>
      <c r="L1749" s="4">
        <v>0</v>
      </c>
      <c r="M1749" s="4">
        <v>2124.8915625</v>
      </c>
      <c r="N1749" s="4">
        <v>3013.52</v>
      </c>
      <c r="O1749" s="4">
        <v>0</v>
      </c>
      <c r="P1749" s="6"/>
      <c r="Q1749" s="4" t="s">
        <v>20</v>
      </c>
      <c r="R1749" s="6"/>
    </row>
    <row r="1750" spans="1:18" x14ac:dyDescent="0.2">
      <c r="A1750" s="3" t="s">
        <v>3086</v>
      </c>
      <c r="B1750" s="4">
        <v>13050804</v>
      </c>
      <c r="C1750" s="4">
        <v>1629311166</v>
      </c>
      <c r="D1750" s="5">
        <v>44426.768125000002</v>
      </c>
      <c r="E1750" s="4" t="s">
        <v>3087</v>
      </c>
      <c r="F1750" s="4" t="s">
        <v>2544</v>
      </c>
      <c r="G1750" s="4">
        <v>1.75</v>
      </c>
      <c r="H1750" s="4" t="s">
        <v>2544</v>
      </c>
      <c r="I1750" s="4" t="s">
        <v>18</v>
      </c>
      <c r="J1750" s="6">
        <f t="shared" si="6"/>
        <v>398</v>
      </c>
      <c r="K1750" s="4">
        <v>1.1812499999999999</v>
      </c>
      <c r="L1750" s="4">
        <v>0</v>
      </c>
      <c r="M1750" s="4">
        <v>2124.8915625</v>
      </c>
      <c r="N1750" s="4">
        <v>3013.52</v>
      </c>
      <c r="O1750" s="4">
        <v>0</v>
      </c>
      <c r="P1750" s="6"/>
      <c r="Q1750" s="4" t="s">
        <v>20</v>
      </c>
      <c r="R1750" s="6"/>
    </row>
    <row r="1751" spans="1:18" x14ac:dyDescent="0.2">
      <c r="A1751" s="3" t="s">
        <v>3088</v>
      </c>
      <c r="B1751" s="4">
        <v>13050804</v>
      </c>
      <c r="C1751" s="4">
        <v>1629311166</v>
      </c>
      <c r="D1751" s="5">
        <v>44426.768125000002</v>
      </c>
      <c r="E1751" s="4" t="s">
        <v>3089</v>
      </c>
      <c r="F1751" s="4" t="s">
        <v>2544</v>
      </c>
      <c r="G1751" s="4">
        <v>1.75</v>
      </c>
      <c r="H1751" s="4" t="s">
        <v>2544</v>
      </c>
      <c r="I1751" s="4" t="s">
        <v>18</v>
      </c>
      <c r="J1751" s="6">
        <f t="shared" si="6"/>
        <v>399</v>
      </c>
      <c r="K1751" s="4">
        <v>1.1812499999999999</v>
      </c>
      <c r="L1751" s="4">
        <v>0</v>
      </c>
      <c r="M1751" s="4">
        <v>2124.8915625</v>
      </c>
      <c r="N1751" s="4">
        <v>3013.52</v>
      </c>
      <c r="O1751" s="4">
        <v>0</v>
      </c>
      <c r="P1751" s="6"/>
      <c r="Q1751" s="4" t="s">
        <v>20</v>
      </c>
      <c r="R1751" s="6"/>
    </row>
    <row r="1752" spans="1:18" x14ac:dyDescent="0.2">
      <c r="A1752" s="3" t="s">
        <v>3090</v>
      </c>
      <c r="B1752" s="4">
        <v>13050804</v>
      </c>
      <c r="C1752" s="4">
        <v>1629311166</v>
      </c>
      <c r="D1752" s="5">
        <v>44426.768125000002</v>
      </c>
      <c r="E1752" s="4" t="s">
        <v>3091</v>
      </c>
      <c r="F1752" s="4" t="s">
        <v>2544</v>
      </c>
      <c r="G1752" s="4">
        <v>1.75</v>
      </c>
      <c r="H1752" s="4" t="s">
        <v>2544</v>
      </c>
      <c r="I1752" s="4" t="s">
        <v>18</v>
      </c>
      <c r="J1752" s="6">
        <f t="shared" si="6"/>
        <v>400</v>
      </c>
      <c r="K1752" s="4">
        <v>1.1812499999999999</v>
      </c>
      <c r="L1752" s="4">
        <v>0</v>
      </c>
      <c r="M1752" s="4">
        <v>2124.8915625</v>
      </c>
      <c r="N1752" s="4">
        <v>3013.52</v>
      </c>
      <c r="O1752" s="4">
        <v>0</v>
      </c>
      <c r="P1752" s="6"/>
      <c r="Q1752" s="4" t="s">
        <v>20</v>
      </c>
      <c r="R1752" s="6"/>
    </row>
    <row r="1753" spans="1:18" x14ac:dyDescent="0.2">
      <c r="A1753" s="3" t="s">
        <v>3092</v>
      </c>
      <c r="B1753" s="4">
        <v>13050804</v>
      </c>
      <c r="C1753" s="4">
        <v>1629311166</v>
      </c>
      <c r="D1753" s="5">
        <v>44426.768125000002</v>
      </c>
      <c r="E1753" s="4" t="s">
        <v>3093</v>
      </c>
      <c r="F1753" s="4" t="s">
        <v>2544</v>
      </c>
      <c r="G1753" s="4">
        <v>1.75</v>
      </c>
      <c r="H1753" s="4" t="s">
        <v>2544</v>
      </c>
      <c r="I1753" s="4" t="s">
        <v>18</v>
      </c>
      <c r="J1753" s="6">
        <f t="shared" si="6"/>
        <v>401</v>
      </c>
      <c r="K1753" s="4">
        <v>1.1812499999999999</v>
      </c>
      <c r="L1753" s="4">
        <v>0</v>
      </c>
      <c r="M1753" s="4">
        <v>2124.8915625</v>
      </c>
      <c r="N1753" s="4">
        <v>3013.52</v>
      </c>
      <c r="O1753" s="4">
        <v>0</v>
      </c>
      <c r="P1753" s="6"/>
      <c r="Q1753" s="4" t="s">
        <v>20</v>
      </c>
      <c r="R1753" s="6"/>
    </row>
    <row r="1754" spans="1:18" x14ac:dyDescent="0.2">
      <c r="A1754" s="3" t="s">
        <v>3094</v>
      </c>
      <c r="B1754" s="4">
        <v>13050804</v>
      </c>
      <c r="C1754" s="4">
        <v>1629311166</v>
      </c>
      <c r="D1754" s="5">
        <v>44426.768125000002</v>
      </c>
      <c r="E1754" s="4" t="s">
        <v>2374</v>
      </c>
      <c r="F1754" s="4" t="s">
        <v>2544</v>
      </c>
      <c r="G1754" s="4">
        <v>1.75</v>
      </c>
      <c r="H1754" s="4" t="s">
        <v>2544</v>
      </c>
      <c r="I1754" s="4" t="s">
        <v>18</v>
      </c>
      <c r="J1754" s="6">
        <f t="shared" si="6"/>
        <v>402</v>
      </c>
      <c r="K1754" s="4">
        <v>1.1812499999999999</v>
      </c>
      <c r="L1754" s="4">
        <v>0</v>
      </c>
      <c r="M1754" s="4">
        <v>2124.8915625</v>
      </c>
      <c r="N1754" s="4">
        <v>3013.52</v>
      </c>
      <c r="O1754" s="4">
        <v>0</v>
      </c>
      <c r="P1754" s="6"/>
      <c r="Q1754" s="4" t="s">
        <v>20</v>
      </c>
      <c r="R1754" s="6"/>
    </row>
    <row r="1755" spans="1:18" x14ac:dyDescent="0.2">
      <c r="A1755" s="3" t="s">
        <v>3095</v>
      </c>
      <c r="B1755" s="4">
        <v>13050804</v>
      </c>
      <c r="C1755" s="4">
        <v>1629311166</v>
      </c>
      <c r="D1755" s="5">
        <v>44426.768125000002</v>
      </c>
      <c r="E1755" s="4" t="s">
        <v>3096</v>
      </c>
      <c r="F1755" s="4" t="s">
        <v>2544</v>
      </c>
      <c r="G1755" s="4">
        <v>1.75</v>
      </c>
      <c r="H1755" s="4" t="s">
        <v>2544</v>
      </c>
      <c r="I1755" s="4" t="s">
        <v>18</v>
      </c>
      <c r="J1755" s="6">
        <f t="shared" si="6"/>
        <v>403</v>
      </c>
      <c r="K1755" s="4">
        <v>1.1812499999999999</v>
      </c>
      <c r="L1755" s="4">
        <v>0</v>
      </c>
      <c r="M1755" s="4">
        <v>2124.8915625</v>
      </c>
      <c r="N1755" s="4">
        <v>3013.52</v>
      </c>
      <c r="O1755" s="4">
        <v>0</v>
      </c>
      <c r="P1755" s="6"/>
      <c r="Q1755" s="4" t="s">
        <v>20</v>
      </c>
      <c r="R1755" s="6"/>
    </row>
    <row r="1756" spans="1:18" x14ac:dyDescent="0.2">
      <c r="A1756" s="3" t="s">
        <v>3097</v>
      </c>
      <c r="B1756" s="4">
        <v>13050804</v>
      </c>
      <c r="C1756" s="4">
        <v>1629311166</v>
      </c>
      <c r="D1756" s="5">
        <v>44426.768125000002</v>
      </c>
      <c r="E1756" s="4" t="s">
        <v>2079</v>
      </c>
      <c r="F1756" s="4" t="s">
        <v>2544</v>
      </c>
      <c r="G1756" s="4">
        <v>1.75</v>
      </c>
      <c r="H1756" s="4" t="s">
        <v>2544</v>
      </c>
      <c r="I1756" s="4" t="s">
        <v>18</v>
      </c>
      <c r="J1756" s="6">
        <f t="shared" si="6"/>
        <v>404</v>
      </c>
      <c r="K1756" s="4">
        <v>1.1812499999999999</v>
      </c>
      <c r="L1756" s="4">
        <v>0</v>
      </c>
      <c r="M1756" s="4">
        <v>2124.8915625</v>
      </c>
      <c r="N1756" s="4">
        <v>3013.52</v>
      </c>
      <c r="O1756" s="4">
        <v>0</v>
      </c>
      <c r="P1756" s="6"/>
      <c r="Q1756" s="4" t="s">
        <v>20</v>
      </c>
      <c r="R1756" s="6"/>
    </row>
    <row r="1757" spans="1:18" x14ac:dyDescent="0.2">
      <c r="A1757" s="3" t="s">
        <v>3098</v>
      </c>
      <c r="B1757" s="4">
        <v>13050804</v>
      </c>
      <c r="C1757" s="4">
        <v>1629311166</v>
      </c>
      <c r="D1757" s="5">
        <v>44426.768125000002</v>
      </c>
      <c r="E1757" s="4" t="s">
        <v>3099</v>
      </c>
      <c r="F1757" s="4" t="s">
        <v>2544</v>
      </c>
      <c r="G1757" s="4">
        <v>1.75</v>
      </c>
      <c r="H1757" s="4" t="s">
        <v>2544</v>
      </c>
      <c r="I1757" s="4" t="s">
        <v>18</v>
      </c>
      <c r="J1757" s="6">
        <f t="shared" ref="J1757:J1820" si="7">+J1756+1</f>
        <v>405</v>
      </c>
      <c r="K1757" s="4">
        <v>1.1812499999999999</v>
      </c>
      <c r="L1757" s="4">
        <v>0</v>
      </c>
      <c r="M1757" s="4">
        <v>2124.8915625</v>
      </c>
      <c r="N1757" s="4">
        <v>3013.52</v>
      </c>
      <c r="O1757" s="4">
        <v>0</v>
      </c>
      <c r="P1757" s="6"/>
      <c r="Q1757" s="4" t="s">
        <v>20</v>
      </c>
      <c r="R1757" s="6"/>
    </row>
    <row r="1758" spans="1:18" x14ac:dyDescent="0.2">
      <c r="A1758" s="3" t="s">
        <v>3100</v>
      </c>
      <c r="B1758" s="4">
        <v>13050804</v>
      </c>
      <c r="C1758" s="4">
        <v>1629311166</v>
      </c>
      <c r="D1758" s="5">
        <v>44426.768125000002</v>
      </c>
      <c r="E1758" s="4" t="s">
        <v>3101</v>
      </c>
      <c r="F1758" s="4" t="s">
        <v>2544</v>
      </c>
      <c r="G1758" s="4">
        <v>1.75</v>
      </c>
      <c r="H1758" s="4" t="s">
        <v>2544</v>
      </c>
      <c r="I1758" s="4" t="s">
        <v>18</v>
      </c>
      <c r="J1758" s="6">
        <f t="shared" si="7"/>
        <v>406</v>
      </c>
      <c r="K1758" s="4">
        <v>1.1812499999999999</v>
      </c>
      <c r="L1758" s="4">
        <v>0</v>
      </c>
      <c r="M1758" s="4">
        <v>2124.8915625</v>
      </c>
      <c r="N1758" s="4">
        <v>3013.52</v>
      </c>
      <c r="O1758" s="4">
        <v>0</v>
      </c>
      <c r="P1758" s="6"/>
      <c r="Q1758" s="4" t="s">
        <v>20</v>
      </c>
      <c r="R1758" s="6"/>
    </row>
    <row r="1759" spans="1:18" x14ac:dyDescent="0.2">
      <c r="A1759" s="3" t="s">
        <v>3102</v>
      </c>
      <c r="B1759" s="4">
        <v>13050804</v>
      </c>
      <c r="C1759" s="4">
        <v>1629311166</v>
      </c>
      <c r="D1759" s="5">
        <v>44426.768125000002</v>
      </c>
      <c r="E1759" s="4" t="s">
        <v>3103</v>
      </c>
      <c r="F1759" s="4" t="s">
        <v>2544</v>
      </c>
      <c r="G1759" s="4">
        <v>1.75</v>
      </c>
      <c r="H1759" s="4" t="s">
        <v>2544</v>
      </c>
      <c r="I1759" s="4" t="s">
        <v>18</v>
      </c>
      <c r="J1759" s="6">
        <f t="shared" si="7"/>
        <v>407</v>
      </c>
      <c r="K1759" s="4">
        <v>1.1812499999999999</v>
      </c>
      <c r="L1759" s="4">
        <v>0</v>
      </c>
      <c r="M1759" s="4">
        <v>2124.8915625</v>
      </c>
      <c r="N1759" s="4">
        <v>3013.52</v>
      </c>
      <c r="O1759" s="4">
        <v>0</v>
      </c>
      <c r="P1759" s="6"/>
      <c r="Q1759" s="4" t="s">
        <v>20</v>
      </c>
      <c r="R1759" s="6"/>
    </row>
    <row r="1760" spans="1:18" x14ac:dyDescent="0.2">
      <c r="A1760" s="3" t="s">
        <v>3104</v>
      </c>
      <c r="B1760" s="4">
        <v>13050804</v>
      </c>
      <c r="C1760" s="4">
        <v>1629311166</v>
      </c>
      <c r="D1760" s="5">
        <v>44426.768125000002</v>
      </c>
      <c r="E1760" s="4" t="s">
        <v>3105</v>
      </c>
      <c r="F1760" s="4" t="s">
        <v>2544</v>
      </c>
      <c r="G1760" s="4">
        <v>1.75</v>
      </c>
      <c r="H1760" s="4" t="s">
        <v>2544</v>
      </c>
      <c r="I1760" s="4" t="s">
        <v>18</v>
      </c>
      <c r="J1760" s="6">
        <f t="shared" si="7"/>
        <v>408</v>
      </c>
      <c r="K1760" s="4">
        <v>1.1812499999999999</v>
      </c>
      <c r="L1760" s="4">
        <v>0</v>
      </c>
      <c r="M1760" s="4">
        <v>2124.8915625</v>
      </c>
      <c r="N1760" s="4">
        <v>3013.52</v>
      </c>
      <c r="O1760" s="4">
        <v>0</v>
      </c>
      <c r="P1760" s="6"/>
      <c r="Q1760" s="4" t="s">
        <v>20</v>
      </c>
      <c r="R1760" s="6"/>
    </row>
    <row r="1761" spans="1:18" x14ac:dyDescent="0.2">
      <c r="A1761" s="3" t="s">
        <v>3106</v>
      </c>
      <c r="B1761" s="4">
        <v>13050804</v>
      </c>
      <c r="C1761" s="4">
        <v>1629311166</v>
      </c>
      <c r="D1761" s="5">
        <v>44426.768125000002</v>
      </c>
      <c r="E1761" s="4" t="s">
        <v>3107</v>
      </c>
      <c r="F1761" s="4" t="s">
        <v>2544</v>
      </c>
      <c r="G1761" s="4">
        <v>1.75</v>
      </c>
      <c r="H1761" s="4" t="s">
        <v>2544</v>
      </c>
      <c r="I1761" s="4" t="s">
        <v>18</v>
      </c>
      <c r="J1761" s="6">
        <f t="shared" si="7"/>
        <v>409</v>
      </c>
      <c r="K1761" s="4">
        <v>1.1812499999999999</v>
      </c>
      <c r="L1761" s="4">
        <v>0</v>
      </c>
      <c r="M1761" s="4">
        <v>2124.8915625</v>
      </c>
      <c r="N1761" s="4">
        <v>3013.52</v>
      </c>
      <c r="O1761" s="4">
        <v>0</v>
      </c>
      <c r="P1761" s="6"/>
      <c r="Q1761" s="4" t="s">
        <v>20</v>
      </c>
      <c r="R1761" s="6"/>
    </row>
    <row r="1762" spans="1:18" x14ac:dyDescent="0.2">
      <c r="A1762" s="3" t="s">
        <v>3108</v>
      </c>
      <c r="B1762" s="4">
        <v>13050805</v>
      </c>
      <c r="C1762" s="4">
        <v>1629311179</v>
      </c>
      <c r="D1762" s="5">
        <v>44426.768275462964</v>
      </c>
      <c r="E1762" s="4" t="s">
        <v>3109</v>
      </c>
      <c r="F1762" s="4" t="s">
        <v>2544</v>
      </c>
      <c r="G1762" s="4">
        <v>1.75</v>
      </c>
      <c r="H1762" s="4" t="s">
        <v>2544</v>
      </c>
      <c r="I1762" s="4" t="s">
        <v>18</v>
      </c>
      <c r="J1762" s="6">
        <f t="shared" si="7"/>
        <v>410</v>
      </c>
      <c r="K1762" s="4">
        <v>1.1812499999999999</v>
      </c>
      <c r="L1762" s="4">
        <v>0</v>
      </c>
      <c r="M1762" s="4">
        <v>2124.8915625</v>
      </c>
      <c r="N1762" s="4">
        <v>3013.52</v>
      </c>
      <c r="O1762" s="4">
        <v>0</v>
      </c>
      <c r="P1762" s="6"/>
      <c r="Q1762" s="4" t="s">
        <v>20</v>
      </c>
      <c r="R1762" s="6"/>
    </row>
    <row r="1763" spans="1:18" x14ac:dyDescent="0.2">
      <c r="A1763" s="3" t="s">
        <v>3110</v>
      </c>
      <c r="B1763" s="4">
        <v>13050805</v>
      </c>
      <c r="C1763" s="4">
        <v>1629311179</v>
      </c>
      <c r="D1763" s="5">
        <v>44426.768275462964</v>
      </c>
      <c r="E1763" s="4" t="s">
        <v>1010</v>
      </c>
      <c r="F1763" s="4" t="s">
        <v>2544</v>
      </c>
      <c r="G1763" s="4">
        <v>1.75</v>
      </c>
      <c r="H1763" s="4" t="s">
        <v>2544</v>
      </c>
      <c r="I1763" s="4" t="s">
        <v>18</v>
      </c>
      <c r="J1763" s="6">
        <f t="shared" si="7"/>
        <v>411</v>
      </c>
      <c r="K1763" s="4">
        <v>1.1812499999999999</v>
      </c>
      <c r="L1763" s="4">
        <v>0</v>
      </c>
      <c r="M1763" s="4">
        <v>2124.8915625</v>
      </c>
      <c r="N1763" s="4">
        <v>3013.52</v>
      </c>
      <c r="O1763" s="4">
        <v>0</v>
      </c>
      <c r="P1763" s="6"/>
      <c r="Q1763" s="4" t="s">
        <v>20</v>
      </c>
      <c r="R1763" s="6"/>
    </row>
    <row r="1764" spans="1:18" x14ac:dyDescent="0.2">
      <c r="A1764" s="3" t="s">
        <v>3111</v>
      </c>
      <c r="B1764" s="4">
        <v>13050805</v>
      </c>
      <c r="C1764" s="4">
        <v>1629311179</v>
      </c>
      <c r="D1764" s="5">
        <v>44426.768275462964</v>
      </c>
      <c r="E1764" s="4" t="s">
        <v>3112</v>
      </c>
      <c r="F1764" s="4" t="s">
        <v>2544</v>
      </c>
      <c r="G1764" s="4">
        <v>1.75</v>
      </c>
      <c r="H1764" s="4" t="s">
        <v>2544</v>
      </c>
      <c r="I1764" s="4" t="s">
        <v>18</v>
      </c>
      <c r="J1764" s="6">
        <f t="shared" si="7"/>
        <v>412</v>
      </c>
      <c r="K1764" s="4">
        <v>1.1812499999999999</v>
      </c>
      <c r="L1764" s="4">
        <v>0</v>
      </c>
      <c r="M1764" s="4">
        <v>2124.8915625</v>
      </c>
      <c r="N1764" s="4">
        <v>3013.52</v>
      </c>
      <c r="O1764" s="4">
        <v>0</v>
      </c>
      <c r="P1764" s="6"/>
      <c r="Q1764" s="4" t="s">
        <v>20</v>
      </c>
      <c r="R1764" s="6"/>
    </row>
    <row r="1765" spans="1:18" x14ac:dyDescent="0.2">
      <c r="A1765" s="3" t="s">
        <v>3113</v>
      </c>
      <c r="B1765" s="4">
        <v>13050805</v>
      </c>
      <c r="C1765" s="4">
        <v>1629311179</v>
      </c>
      <c r="D1765" s="5">
        <v>44426.768275462964</v>
      </c>
      <c r="E1765" s="4" t="s">
        <v>3114</v>
      </c>
      <c r="F1765" s="4" t="s">
        <v>2544</v>
      </c>
      <c r="G1765" s="4">
        <v>1.75</v>
      </c>
      <c r="H1765" s="4" t="s">
        <v>2544</v>
      </c>
      <c r="I1765" s="4" t="s">
        <v>18</v>
      </c>
      <c r="J1765" s="6">
        <f t="shared" si="7"/>
        <v>413</v>
      </c>
      <c r="K1765" s="4">
        <v>1.1812499999999999</v>
      </c>
      <c r="L1765" s="4">
        <v>0</v>
      </c>
      <c r="M1765" s="4">
        <v>2124.8915625</v>
      </c>
      <c r="N1765" s="4">
        <v>3013.52</v>
      </c>
      <c r="O1765" s="4">
        <v>0</v>
      </c>
      <c r="P1765" s="6"/>
      <c r="Q1765" s="4" t="s">
        <v>20</v>
      </c>
      <c r="R1765" s="6"/>
    </row>
    <row r="1766" spans="1:18" x14ac:dyDescent="0.2">
      <c r="A1766" s="3" t="s">
        <v>3115</v>
      </c>
      <c r="B1766" s="4">
        <v>13050805</v>
      </c>
      <c r="C1766" s="4">
        <v>1629311179</v>
      </c>
      <c r="D1766" s="5">
        <v>44426.768275462964</v>
      </c>
      <c r="E1766" s="4" t="s">
        <v>3116</v>
      </c>
      <c r="F1766" s="4" t="s">
        <v>2544</v>
      </c>
      <c r="G1766" s="4">
        <v>1.75</v>
      </c>
      <c r="H1766" s="4" t="s">
        <v>2544</v>
      </c>
      <c r="I1766" s="4" t="s">
        <v>18</v>
      </c>
      <c r="J1766" s="6">
        <f t="shared" si="7"/>
        <v>414</v>
      </c>
      <c r="K1766" s="4">
        <v>1.1812499999999999</v>
      </c>
      <c r="L1766" s="4">
        <v>0</v>
      </c>
      <c r="M1766" s="4">
        <v>2124.8915625</v>
      </c>
      <c r="N1766" s="4">
        <v>3013.52</v>
      </c>
      <c r="O1766" s="4">
        <v>0</v>
      </c>
      <c r="P1766" s="6"/>
      <c r="Q1766" s="4" t="s">
        <v>20</v>
      </c>
      <c r="R1766" s="6"/>
    </row>
    <row r="1767" spans="1:18" x14ac:dyDescent="0.2">
      <c r="A1767" s="3" t="s">
        <v>3117</v>
      </c>
      <c r="B1767" s="4">
        <v>13050805</v>
      </c>
      <c r="C1767" s="4">
        <v>1629311179</v>
      </c>
      <c r="D1767" s="5">
        <v>44426.768275462964</v>
      </c>
      <c r="E1767" s="4" t="s">
        <v>3118</v>
      </c>
      <c r="F1767" s="4" t="s">
        <v>2544</v>
      </c>
      <c r="G1767" s="4">
        <v>1.75</v>
      </c>
      <c r="H1767" s="4" t="s">
        <v>2544</v>
      </c>
      <c r="I1767" s="4" t="s">
        <v>18</v>
      </c>
      <c r="J1767" s="6">
        <f t="shared" si="7"/>
        <v>415</v>
      </c>
      <c r="K1767" s="4">
        <v>1.1812499999999999</v>
      </c>
      <c r="L1767" s="4">
        <v>0</v>
      </c>
      <c r="M1767" s="4">
        <v>2124.8915625</v>
      </c>
      <c r="N1767" s="4">
        <v>3013.52</v>
      </c>
      <c r="O1767" s="4">
        <v>0</v>
      </c>
      <c r="P1767" s="6"/>
      <c r="Q1767" s="4" t="s">
        <v>20</v>
      </c>
      <c r="R1767" s="6"/>
    </row>
    <row r="1768" spans="1:18" x14ac:dyDescent="0.2">
      <c r="A1768" s="3" t="s">
        <v>3119</v>
      </c>
      <c r="B1768" s="4">
        <v>13050805</v>
      </c>
      <c r="C1768" s="4">
        <v>1629311179</v>
      </c>
      <c r="D1768" s="5">
        <v>44426.768275462964</v>
      </c>
      <c r="E1768" s="4" t="s">
        <v>3120</v>
      </c>
      <c r="F1768" s="4" t="s">
        <v>2544</v>
      </c>
      <c r="G1768" s="4">
        <v>1.75</v>
      </c>
      <c r="H1768" s="4" t="s">
        <v>2544</v>
      </c>
      <c r="I1768" s="4" t="s">
        <v>18</v>
      </c>
      <c r="J1768" s="6">
        <f t="shared" si="7"/>
        <v>416</v>
      </c>
      <c r="K1768" s="4">
        <v>1.1812499999999999</v>
      </c>
      <c r="L1768" s="4">
        <v>0</v>
      </c>
      <c r="M1768" s="4">
        <v>2124.8915625</v>
      </c>
      <c r="N1768" s="4">
        <v>3013.52</v>
      </c>
      <c r="O1768" s="4">
        <v>0</v>
      </c>
      <c r="P1768" s="6"/>
      <c r="Q1768" s="4" t="s">
        <v>20</v>
      </c>
      <c r="R1768" s="6"/>
    </row>
    <row r="1769" spans="1:18" x14ac:dyDescent="0.2">
      <c r="A1769" s="3" t="s">
        <v>3121</v>
      </c>
      <c r="B1769" s="4">
        <v>13050805</v>
      </c>
      <c r="C1769" s="4">
        <v>1629311179</v>
      </c>
      <c r="D1769" s="5">
        <v>44426.768275462964</v>
      </c>
      <c r="E1769" s="4" t="s">
        <v>3122</v>
      </c>
      <c r="F1769" s="4" t="s">
        <v>2544</v>
      </c>
      <c r="G1769" s="4">
        <v>1.75</v>
      </c>
      <c r="H1769" s="4" t="s">
        <v>2544</v>
      </c>
      <c r="I1769" s="4" t="s">
        <v>18</v>
      </c>
      <c r="J1769" s="6">
        <f t="shared" si="7"/>
        <v>417</v>
      </c>
      <c r="K1769" s="4">
        <v>1.1812499999999999</v>
      </c>
      <c r="L1769" s="4">
        <v>0</v>
      </c>
      <c r="M1769" s="4">
        <v>2124.8915625</v>
      </c>
      <c r="N1769" s="4">
        <v>3013.52</v>
      </c>
      <c r="O1769" s="4">
        <v>0</v>
      </c>
      <c r="P1769" s="6"/>
      <c r="Q1769" s="4" t="s">
        <v>20</v>
      </c>
      <c r="R1769" s="6"/>
    </row>
    <row r="1770" spans="1:18" x14ac:dyDescent="0.2">
      <c r="A1770" s="3" t="s">
        <v>3123</v>
      </c>
      <c r="B1770" s="4">
        <v>13050805</v>
      </c>
      <c r="C1770" s="4">
        <v>1629311179</v>
      </c>
      <c r="D1770" s="5">
        <v>44426.768275462964</v>
      </c>
      <c r="E1770" s="4" t="s">
        <v>3124</v>
      </c>
      <c r="F1770" s="4" t="s">
        <v>2544</v>
      </c>
      <c r="G1770" s="4">
        <v>1.75</v>
      </c>
      <c r="H1770" s="4" t="s">
        <v>2544</v>
      </c>
      <c r="I1770" s="4" t="s">
        <v>18</v>
      </c>
      <c r="J1770" s="6">
        <f t="shared" si="7"/>
        <v>418</v>
      </c>
      <c r="K1770" s="4">
        <v>1.1812499999999999</v>
      </c>
      <c r="L1770" s="4">
        <v>0</v>
      </c>
      <c r="M1770" s="4">
        <v>2124.8915625</v>
      </c>
      <c r="N1770" s="4">
        <v>3013.52</v>
      </c>
      <c r="O1770" s="4">
        <v>0</v>
      </c>
      <c r="P1770" s="6"/>
      <c r="Q1770" s="4" t="s">
        <v>20</v>
      </c>
      <c r="R1770" s="6"/>
    </row>
    <row r="1771" spans="1:18" x14ac:dyDescent="0.2">
      <c r="A1771" s="3" t="s">
        <v>3125</v>
      </c>
      <c r="B1771" s="4">
        <v>13050806</v>
      </c>
      <c r="C1771" s="4">
        <v>1629311187</v>
      </c>
      <c r="D1771" s="5">
        <v>44426.768368055556</v>
      </c>
      <c r="E1771" s="4" t="s">
        <v>1638</v>
      </c>
      <c r="F1771" s="4" t="s">
        <v>2544</v>
      </c>
      <c r="G1771" s="4">
        <v>1.75</v>
      </c>
      <c r="H1771" s="4" t="s">
        <v>2544</v>
      </c>
      <c r="I1771" s="4" t="s">
        <v>18</v>
      </c>
      <c r="J1771" s="6">
        <f t="shared" si="7"/>
        <v>419</v>
      </c>
      <c r="K1771" s="4">
        <v>1.1812499999999999</v>
      </c>
      <c r="L1771" s="4">
        <v>0</v>
      </c>
      <c r="M1771" s="4">
        <v>2124.8915625</v>
      </c>
      <c r="N1771" s="4">
        <v>3013.52</v>
      </c>
      <c r="O1771" s="4">
        <v>1</v>
      </c>
      <c r="P1771" s="6"/>
      <c r="Q1771" s="4" t="s">
        <v>20</v>
      </c>
      <c r="R1771" s="6"/>
    </row>
    <row r="1772" spans="1:18" x14ac:dyDescent="0.2">
      <c r="A1772" s="3" t="s">
        <v>3126</v>
      </c>
      <c r="B1772" s="4">
        <v>13050806</v>
      </c>
      <c r="C1772" s="4">
        <v>1629311187</v>
      </c>
      <c r="D1772" s="5">
        <v>44426.768368055556</v>
      </c>
      <c r="E1772" s="4" t="s">
        <v>3127</v>
      </c>
      <c r="F1772" s="4" t="s">
        <v>2544</v>
      </c>
      <c r="G1772" s="4">
        <v>1.75</v>
      </c>
      <c r="H1772" s="4" t="s">
        <v>2544</v>
      </c>
      <c r="I1772" s="4" t="s">
        <v>18</v>
      </c>
      <c r="J1772" s="6">
        <f t="shared" si="7"/>
        <v>420</v>
      </c>
      <c r="K1772" s="4">
        <v>1.1812499999999999</v>
      </c>
      <c r="L1772" s="4">
        <v>0</v>
      </c>
      <c r="M1772" s="4">
        <v>2124.8915625</v>
      </c>
      <c r="N1772" s="4">
        <v>3013.52</v>
      </c>
      <c r="O1772" s="4">
        <v>0</v>
      </c>
      <c r="P1772" s="6"/>
      <c r="Q1772" s="4" t="s">
        <v>20</v>
      </c>
      <c r="R1772" s="6"/>
    </row>
    <row r="1773" spans="1:18" x14ac:dyDescent="0.2">
      <c r="A1773" s="3" t="s">
        <v>3128</v>
      </c>
      <c r="B1773" s="4">
        <v>13050806</v>
      </c>
      <c r="C1773" s="4">
        <v>1629311187</v>
      </c>
      <c r="D1773" s="5">
        <v>44426.768368055556</v>
      </c>
      <c r="E1773" s="4" t="s">
        <v>3129</v>
      </c>
      <c r="F1773" s="4" t="s">
        <v>2544</v>
      </c>
      <c r="G1773" s="4">
        <v>1.75</v>
      </c>
      <c r="H1773" s="4" t="s">
        <v>2544</v>
      </c>
      <c r="I1773" s="4" t="s">
        <v>18</v>
      </c>
      <c r="J1773" s="6">
        <f t="shared" si="7"/>
        <v>421</v>
      </c>
      <c r="K1773" s="4">
        <v>1.1812499999999999</v>
      </c>
      <c r="L1773" s="4">
        <v>0</v>
      </c>
      <c r="M1773" s="4">
        <v>2124.8915625</v>
      </c>
      <c r="N1773" s="4">
        <v>3013.52</v>
      </c>
      <c r="O1773" s="4">
        <v>0</v>
      </c>
      <c r="P1773" s="6"/>
      <c r="Q1773" s="4" t="s">
        <v>20</v>
      </c>
      <c r="R1773" s="6"/>
    </row>
    <row r="1774" spans="1:18" x14ac:dyDescent="0.2">
      <c r="A1774" s="3" t="s">
        <v>3130</v>
      </c>
      <c r="B1774" s="4">
        <v>13050806</v>
      </c>
      <c r="C1774" s="4">
        <v>1629311187</v>
      </c>
      <c r="D1774" s="5">
        <v>44426.768368055556</v>
      </c>
      <c r="E1774" s="4" t="s">
        <v>3131</v>
      </c>
      <c r="F1774" s="4" t="s">
        <v>2544</v>
      </c>
      <c r="G1774" s="4">
        <v>1.75</v>
      </c>
      <c r="H1774" s="4" t="s">
        <v>2544</v>
      </c>
      <c r="I1774" s="4" t="s">
        <v>18</v>
      </c>
      <c r="J1774" s="6">
        <f t="shared" si="7"/>
        <v>422</v>
      </c>
      <c r="K1774" s="4">
        <v>1.1812499999999999</v>
      </c>
      <c r="L1774" s="4">
        <v>0</v>
      </c>
      <c r="M1774" s="4">
        <v>2124.8915625</v>
      </c>
      <c r="N1774" s="4">
        <v>3013.52</v>
      </c>
      <c r="O1774" s="4">
        <v>0</v>
      </c>
      <c r="P1774" s="6"/>
      <c r="Q1774" s="4" t="s">
        <v>20</v>
      </c>
      <c r="R1774" s="6"/>
    </row>
    <row r="1775" spans="1:18" x14ac:dyDescent="0.2">
      <c r="A1775" s="3" t="s">
        <v>3132</v>
      </c>
      <c r="B1775" s="4">
        <v>13050806</v>
      </c>
      <c r="C1775" s="4">
        <v>1629311187</v>
      </c>
      <c r="D1775" s="5">
        <v>44426.768368055556</v>
      </c>
      <c r="E1775" s="4" t="s">
        <v>395</v>
      </c>
      <c r="F1775" s="4" t="s">
        <v>2544</v>
      </c>
      <c r="G1775" s="4">
        <v>2</v>
      </c>
      <c r="H1775" s="4" t="s">
        <v>2544</v>
      </c>
      <c r="I1775" s="4" t="s">
        <v>18</v>
      </c>
      <c r="J1775" s="6">
        <f t="shared" si="7"/>
        <v>423</v>
      </c>
      <c r="K1775" s="4">
        <v>1.1812499999999999</v>
      </c>
      <c r="L1775" s="4">
        <v>0</v>
      </c>
      <c r="M1775" s="4">
        <v>2124.8915625</v>
      </c>
      <c r="N1775" s="4">
        <v>3013.52</v>
      </c>
      <c r="O1775" s="4">
        <v>0</v>
      </c>
      <c r="P1775" s="6"/>
      <c r="Q1775" s="4" t="s">
        <v>20</v>
      </c>
      <c r="R1775" s="6"/>
    </row>
    <row r="1776" spans="1:18" x14ac:dyDescent="0.2">
      <c r="A1776" s="3" t="s">
        <v>3133</v>
      </c>
      <c r="B1776" s="4">
        <v>13050806</v>
      </c>
      <c r="C1776" s="4">
        <v>1629311187</v>
      </c>
      <c r="D1776" s="5">
        <v>44426.768368055556</v>
      </c>
      <c r="E1776" s="4" t="s">
        <v>3134</v>
      </c>
      <c r="F1776" s="4" t="s">
        <v>2544</v>
      </c>
      <c r="G1776" s="4">
        <v>1.75</v>
      </c>
      <c r="H1776" s="4" t="s">
        <v>2544</v>
      </c>
      <c r="I1776" s="4" t="s">
        <v>18</v>
      </c>
      <c r="J1776" s="6">
        <f t="shared" si="7"/>
        <v>424</v>
      </c>
      <c r="K1776" s="4">
        <v>1.1812499999999999</v>
      </c>
      <c r="L1776" s="4">
        <v>0</v>
      </c>
      <c r="M1776" s="4">
        <v>2124.8915625</v>
      </c>
      <c r="N1776" s="4">
        <v>3013.52</v>
      </c>
      <c r="O1776" s="4">
        <v>0</v>
      </c>
      <c r="P1776" s="6"/>
      <c r="Q1776" s="4" t="s">
        <v>20</v>
      </c>
      <c r="R1776" s="6"/>
    </row>
    <row r="1777" spans="1:18" x14ac:dyDescent="0.2">
      <c r="A1777" s="3" t="s">
        <v>3135</v>
      </c>
      <c r="B1777" s="4">
        <v>13050806</v>
      </c>
      <c r="C1777" s="4">
        <v>1629311187</v>
      </c>
      <c r="D1777" s="5">
        <v>44426.768368055556</v>
      </c>
      <c r="E1777" s="4" t="s">
        <v>3136</v>
      </c>
      <c r="F1777" s="4" t="s">
        <v>2544</v>
      </c>
      <c r="G1777" s="4">
        <v>1.75</v>
      </c>
      <c r="H1777" s="4" t="s">
        <v>2544</v>
      </c>
      <c r="I1777" s="4" t="s">
        <v>18</v>
      </c>
      <c r="J1777" s="6">
        <f t="shared" si="7"/>
        <v>425</v>
      </c>
      <c r="K1777" s="4">
        <v>1.1812499999999999</v>
      </c>
      <c r="L1777" s="4">
        <v>0</v>
      </c>
      <c r="M1777" s="4">
        <v>2124.8915625</v>
      </c>
      <c r="N1777" s="4">
        <v>3013.52</v>
      </c>
      <c r="O1777" s="4">
        <v>0</v>
      </c>
      <c r="P1777" s="6"/>
      <c r="Q1777" s="4" t="s">
        <v>20</v>
      </c>
      <c r="R1777" s="6"/>
    </row>
    <row r="1778" spans="1:18" x14ac:dyDescent="0.2">
      <c r="A1778" s="3" t="s">
        <v>3137</v>
      </c>
      <c r="B1778" s="4">
        <v>13050806</v>
      </c>
      <c r="C1778" s="4">
        <v>1629311187</v>
      </c>
      <c r="D1778" s="5">
        <v>44426.768368055556</v>
      </c>
      <c r="E1778" s="4" t="s">
        <v>3138</v>
      </c>
      <c r="F1778" s="4" t="s">
        <v>2544</v>
      </c>
      <c r="G1778" s="4">
        <v>1.75</v>
      </c>
      <c r="H1778" s="4" t="s">
        <v>2544</v>
      </c>
      <c r="I1778" s="4" t="s">
        <v>18</v>
      </c>
      <c r="J1778" s="6">
        <f t="shared" si="7"/>
        <v>426</v>
      </c>
      <c r="K1778" s="4">
        <v>1.1812499999999999</v>
      </c>
      <c r="L1778" s="4">
        <v>0</v>
      </c>
      <c r="M1778" s="4">
        <v>2124.8915625</v>
      </c>
      <c r="N1778" s="4">
        <v>3013.52</v>
      </c>
      <c r="O1778" s="4">
        <v>0</v>
      </c>
      <c r="P1778" s="6"/>
      <c r="Q1778" s="4" t="s">
        <v>20</v>
      </c>
      <c r="R1778" s="6"/>
    </row>
    <row r="1779" spans="1:18" x14ac:dyDescent="0.2">
      <c r="A1779" s="3" t="s">
        <v>3139</v>
      </c>
      <c r="B1779" s="4">
        <v>13050806</v>
      </c>
      <c r="C1779" s="4">
        <v>1629311187</v>
      </c>
      <c r="D1779" s="5">
        <v>44426.768368055556</v>
      </c>
      <c r="E1779" s="4" t="s">
        <v>993</v>
      </c>
      <c r="F1779" s="4" t="s">
        <v>2544</v>
      </c>
      <c r="G1779" s="4">
        <v>1.75</v>
      </c>
      <c r="H1779" s="4" t="s">
        <v>2544</v>
      </c>
      <c r="I1779" s="4" t="s">
        <v>18</v>
      </c>
      <c r="J1779" s="6">
        <f t="shared" si="7"/>
        <v>427</v>
      </c>
      <c r="K1779" s="4">
        <v>1.1812499999999999</v>
      </c>
      <c r="L1779" s="4">
        <v>0</v>
      </c>
      <c r="M1779" s="4">
        <v>2124.8915625</v>
      </c>
      <c r="N1779" s="4">
        <v>3013.52</v>
      </c>
      <c r="O1779" s="4">
        <v>0</v>
      </c>
      <c r="P1779" s="6"/>
      <c r="Q1779" s="4" t="s">
        <v>20</v>
      </c>
      <c r="R1779" s="6"/>
    </row>
    <row r="1780" spans="1:18" x14ac:dyDescent="0.2">
      <c r="A1780" s="3" t="s">
        <v>3140</v>
      </c>
      <c r="B1780" s="4">
        <v>13050806</v>
      </c>
      <c r="C1780" s="4">
        <v>1629311187</v>
      </c>
      <c r="D1780" s="5">
        <v>44426.768368055556</v>
      </c>
      <c r="E1780" s="4" t="s">
        <v>3141</v>
      </c>
      <c r="F1780" s="4" t="s">
        <v>2544</v>
      </c>
      <c r="G1780" s="4">
        <v>1.75</v>
      </c>
      <c r="H1780" s="4" t="s">
        <v>2544</v>
      </c>
      <c r="I1780" s="4" t="s">
        <v>18</v>
      </c>
      <c r="J1780" s="6">
        <f t="shared" si="7"/>
        <v>428</v>
      </c>
      <c r="K1780" s="4">
        <v>1.1812499999999999</v>
      </c>
      <c r="L1780" s="4">
        <v>0</v>
      </c>
      <c r="M1780" s="4">
        <v>2124.8915625</v>
      </c>
      <c r="N1780" s="4">
        <v>3013.52</v>
      </c>
      <c r="O1780" s="4">
        <v>0</v>
      </c>
      <c r="P1780" s="6"/>
      <c r="Q1780" s="4" t="s">
        <v>20</v>
      </c>
      <c r="R1780" s="6"/>
    </row>
    <row r="1781" spans="1:18" x14ac:dyDescent="0.2">
      <c r="A1781" s="3" t="s">
        <v>3142</v>
      </c>
      <c r="B1781" s="4">
        <v>13050806</v>
      </c>
      <c r="C1781" s="4">
        <v>1629311187</v>
      </c>
      <c r="D1781" s="5">
        <v>44426.768368055556</v>
      </c>
      <c r="E1781" s="4" t="s">
        <v>3143</v>
      </c>
      <c r="F1781" s="4" t="s">
        <v>2544</v>
      </c>
      <c r="G1781" s="4">
        <v>1.75</v>
      </c>
      <c r="H1781" s="4" t="s">
        <v>2544</v>
      </c>
      <c r="I1781" s="4" t="s">
        <v>18</v>
      </c>
      <c r="J1781" s="6">
        <f t="shared" si="7"/>
        <v>429</v>
      </c>
      <c r="K1781" s="4">
        <v>1.1812499999999999</v>
      </c>
      <c r="L1781" s="4">
        <v>0</v>
      </c>
      <c r="M1781" s="4">
        <v>2124.8915625</v>
      </c>
      <c r="N1781" s="4">
        <v>3013.52</v>
      </c>
      <c r="O1781" s="4">
        <v>0</v>
      </c>
      <c r="P1781" s="6"/>
      <c r="Q1781" s="4" t="s">
        <v>20</v>
      </c>
      <c r="R1781" s="6"/>
    </row>
    <row r="1782" spans="1:18" x14ac:dyDescent="0.2">
      <c r="A1782" s="3" t="s">
        <v>3144</v>
      </c>
      <c r="B1782" s="4">
        <v>13050806</v>
      </c>
      <c r="C1782" s="4">
        <v>1629311187</v>
      </c>
      <c r="D1782" s="5">
        <v>44426.768368055556</v>
      </c>
      <c r="E1782" s="4" t="s">
        <v>3145</v>
      </c>
      <c r="F1782" s="4" t="s">
        <v>2544</v>
      </c>
      <c r="G1782" s="4">
        <v>1.75</v>
      </c>
      <c r="H1782" s="4" t="s">
        <v>2544</v>
      </c>
      <c r="I1782" s="4" t="s">
        <v>18</v>
      </c>
      <c r="J1782" s="6">
        <f t="shared" si="7"/>
        <v>430</v>
      </c>
      <c r="K1782" s="4">
        <v>1.1812499999999999</v>
      </c>
      <c r="L1782" s="4">
        <v>0</v>
      </c>
      <c r="M1782" s="4">
        <v>2124.8915625</v>
      </c>
      <c r="N1782" s="4">
        <v>3013.52</v>
      </c>
      <c r="O1782" s="4">
        <v>0</v>
      </c>
      <c r="P1782" s="6"/>
      <c r="Q1782" s="4" t="s">
        <v>20</v>
      </c>
      <c r="R1782" s="6"/>
    </row>
    <row r="1783" spans="1:18" x14ac:dyDescent="0.2">
      <c r="A1783" s="3" t="s">
        <v>3146</v>
      </c>
      <c r="B1783" s="4">
        <v>13050806</v>
      </c>
      <c r="C1783" s="4">
        <v>1629311187</v>
      </c>
      <c r="D1783" s="5">
        <v>44426.768368055556</v>
      </c>
      <c r="E1783" s="4" t="s">
        <v>3147</v>
      </c>
      <c r="F1783" s="4" t="s">
        <v>2544</v>
      </c>
      <c r="G1783" s="4">
        <v>1.75</v>
      </c>
      <c r="H1783" s="4" t="s">
        <v>2544</v>
      </c>
      <c r="I1783" s="4" t="s">
        <v>18</v>
      </c>
      <c r="J1783" s="6">
        <f t="shared" si="7"/>
        <v>431</v>
      </c>
      <c r="K1783" s="4">
        <v>1.1812499999999999</v>
      </c>
      <c r="L1783" s="4">
        <v>0</v>
      </c>
      <c r="M1783" s="4">
        <v>2124.8915625</v>
      </c>
      <c r="N1783" s="4">
        <v>3013.52</v>
      </c>
      <c r="O1783" s="4">
        <v>0</v>
      </c>
      <c r="P1783" s="6"/>
      <c r="Q1783" s="4" t="s">
        <v>20</v>
      </c>
      <c r="R1783" s="6"/>
    </row>
    <row r="1784" spans="1:18" x14ac:dyDescent="0.2">
      <c r="A1784" s="3" t="s">
        <v>3148</v>
      </c>
      <c r="B1784" s="4">
        <v>13050806</v>
      </c>
      <c r="C1784" s="4">
        <v>1629311187</v>
      </c>
      <c r="D1784" s="5">
        <v>44426.768368055556</v>
      </c>
      <c r="E1784" s="4" t="s">
        <v>115</v>
      </c>
      <c r="F1784" s="4" t="s">
        <v>2544</v>
      </c>
      <c r="G1784" s="4">
        <v>1.75</v>
      </c>
      <c r="H1784" s="4" t="s">
        <v>2544</v>
      </c>
      <c r="I1784" s="4" t="s">
        <v>18</v>
      </c>
      <c r="J1784" s="6">
        <f t="shared" si="7"/>
        <v>432</v>
      </c>
      <c r="K1784" s="4">
        <v>1.1812499999999999</v>
      </c>
      <c r="L1784" s="4">
        <v>0</v>
      </c>
      <c r="M1784" s="4">
        <v>2124.8915625</v>
      </c>
      <c r="N1784" s="4">
        <v>3013.52</v>
      </c>
      <c r="O1784" s="4">
        <v>0</v>
      </c>
      <c r="P1784" s="6"/>
      <c r="Q1784" s="4" t="s">
        <v>20</v>
      </c>
      <c r="R1784" s="6"/>
    </row>
    <row r="1785" spans="1:18" x14ac:dyDescent="0.2">
      <c r="A1785" s="3" t="s">
        <v>3149</v>
      </c>
      <c r="B1785" s="4">
        <v>13050806</v>
      </c>
      <c r="C1785" s="4">
        <v>1629311187</v>
      </c>
      <c r="D1785" s="5">
        <v>44426.768368055556</v>
      </c>
      <c r="E1785" s="4" t="s">
        <v>3150</v>
      </c>
      <c r="F1785" s="4" t="s">
        <v>2544</v>
      </c>
      <c r="G1785" s="4">
        <v>1.75</v>
      </c>
      <c r="H1785" s="4" t="s">
        <v>2544</v>
      </c>
      <c r="I1785" s="4" t="s">
        <v>18</v>
      </c>
      <c r="J1785" s="6">
        <f t="shared" si="7"/>
        <v>433</v>
      </c>
      <c r="K1785" s="4">
        <v>1.1812499999999999</v>
      </c>
      <c r="L1785" s="4">
        <v>0</v>
      </c>
      <c r="M1785" s="4">
        <v>2124.8915625</v>
      </c>
      <c r="N1785" s="4">
        <v>3013.52</v>
      </c>
      <c r="O1785" s="4">
        <v>0</v>
      </c>
      <c r="P1785" s="6"/>
      <c r="Q1785" s="4" t="s">
        <v>20</v>
      </c>
      <c r="R1785" s="6"/>
    </row>
    <row r="1786" spans="1:18" x14ac:dyDescent="0.2">
      <c r="A1786" s="3" t="s">
        <v>3151</v>
      </c>
      <c r="B1786" s="4">
        <v>13050806</v>
      </c>
      <c r="C1786" s="4">
        <v>1629311187</v>
      </c>
      <c r="D1786" s="5">
        <v>44426.768368055556</v>
      </c>
      <c r="E1786" s="4" t="s">
        <v>3152</v>
      </c>
      <c r="F1786" s="4" t="s">
        <v>2544</v>
      </c>
      <c r="G1786" s="4">
        <v>1.75</v>
      </c>
      <c r="H1786" s="4" t="s">
        <v>2544</v>
      </c>
      <c r="I1786" s="4" t="s">
        <v>18</v>
      </c>
      <c r="J1786" s="6">
        <f t="shared" si="7"/>
        <v>434</v>
      </c>
      <c r="K1786" s="4">
        <v>1.1812499999999999</v>
      </c>
      <c r="L1786" s="4">
        <v>0</v>
      </c>
      <c r="M1786" s="4">
        <v>2124.8915625</v>
      </c>
      <c r="N1786" s="4">
        <v>3013.52</v>
      </c>
      <c r="O1786" s="4">
        <v>0</v>
      </c>
      <c r="P1786" s="6"/>
      <c r="Q1786" s="4" t="s">
        <v>20</v>
      </c>
      <c r="R1786" s="6"/>
    </row>
    <row r="1787" spans="1:18" x14ac:dyDescent="0.2">
      <c r="A1787" s="3" t="s">
        <v>3153</v>
      </c>
      <c r="B1787" s="4">
        <v>13050806</v>
      </c>
      <c r="C1787" s="4">
        <v>1629311187</v>
      </c>
      <c r="D1787" s="5">
        <v>44426.768368055556</v>
      </c>
      <c r="E1787" s="4" t="s">
        <v>3154</v>
      </c>
      <c r="F1787" s="4" t="s">
        <v>2544</v>
      </c>
      <c r="G1787" s="4">
        <v>1.75</v>
      </c>
      <c r="H1787" s="4" t="s">
        <v>2544</v>
      </c>
      <c r="I1787" s="4" t="s">
        <v>18</v>
      </c>
      <c r="J1787" s="6">
        <f t="shared" si="7"/>
        <v>435</v>
      </c>
      <c r="K1787" s="4">
        <v>1.1812499999999999</v>
      </c>
      <c r="L1787" s="4">
        <v>0</v>
      </c>
      <c r="M1787" s="4">
        <v>2124.8915625</v>
      </c>
      <c r="N1787" s="4">
        <v>3013.52</v>
      </c>
      <c r="O1787" s="4">
        <v>0</v>
      </c>
      <c r="P1787" s="6"/>
      <c r="Q1787" s="4" t="s">
        <v>20</v>
      </c>
      <c r="R1787" s="6"/>
    </row>
    <row r="1788" spans="1:18" x14ac:dyDescent="0.2">
      <c r="A1788" s="3" t="s">
        <v>3155</v>
      </c>
      <c r="B1788" s="4">
        <v>13050806</v>
      </c>
      <c r="C1788" s="4">
        <v>1629311187</v>
      </c>
      <c r="D1788" s="5">
        <v>44426.768368055556</v>
      </c>
      <c r="E1788" s="4" t="s">
        <v>3156</v>
      </c>
      <c r="F1788" s="4" t="s">
        <v>2544</v>
      </c>
      <c r="G1788" s="4">
        <v>1.75</v>
      </c>
      <c r="H1788" s="4" t="s">
        <v>2544</v>
      </c>
      <c r="I1788" s="4" t="s">
        <v>18</v>
      </c>
      <c r="J1788" s="6">
        <f t="shared" si="7"/>
        <v>436</v>
      </c>
      <c r="K1788" s="4">
        <v>1.1812499999999999</v>
      </c>
      <c r="L1788" s="4">
        <v>0</v>
      </c>
      <c r="M1788" s="4">
        <v>2124.8915625</v>
      </c>
      <c r="N1788" s="4">
        <v>3013.52</v>
      </c>
      <c r="O1788" s="4">
        <v>0</v>
      </c>
      <c r="P1788" s="6"/>
      <c r="Q1788" s="4" t="s">
        <v>20</v>
      </c>
      <c r="R1788" s="6"/>
    </row>
    <row r="1789" spans="1:18" x14ac:dyDescent="0.2">
      <c r="A1789" s="3" t="s">
        <v>3157</v>
      </c>
      <c r="B1789" s="4">
        <v>13050806</v>
      </c>
      <c r="C1789" s="4">
        <v>1629311187</v>
      </c>
      <c r="D1789" s="5">
        <v>44426.768368055556</v>
      </c>
      <c r="E1789" s="4" t="s">
        <v>3158</v>
      </c>
      <c r="F1789" s="4" t="s">
        <v>2544</v>
      </c>
      <c r="G1789" s="4">
        <v>1.75</v>
      </c>
      <c r="H1789" s="4" t="s">
        <v>2544</v>
      </c>
      <c r="I1789" s="4" t="s">
        <v>18</v>
      </c>
      <c r="J1789" s="6">
        <f t="shared" si="7"/>
        <v>437</v>
      </c>
      <c r="K1789" s="4">
        <v>1.1812499999999999</v>
      </c>
      <c r="L1789" s="4">
        <v>0</v>
      </c>
      <c r="M1789" s="4">
        <v>2124.8915625</v>
      </c>
      <c r="N1789" s="4">
        <v>3013.52</v>
      </c>
      <c r="O1789" s="4">
        <v>0</v>
      </c>
      <c r="P1789" s="6"/>
      <c r="Q1789" s="4" t="s">
        <v>20</v>
      </c>
      <c r="R1789" s="6"/>
    </row>
    <row r="1790" spans="1:18" x14ac:dyDescent="0.2">
      <c r="A1790" s="3" t="s">
        <v>3159</v>
      </c>
      <c r="B1790" s="4">
        <v>13050806</v>
      </c>
      <c r="C1790" s="4">
        <v>1629311187</v>
      </c>
      <c r="D1790" s="5">
        <v>44426.768368055556</v>
      </c>
      <c r="E1790" s="4" t="s">
        <v>3160</v>
      </c>
      <c r="F1790" s="4" t="s">
        <v>2544</v>
      </c>
      <c r="G1790" s="4">
        <v>1.75</v>
      </c>
      <c r="H1790" s="4" t="s">
        <v>2544</v>
      </c>
      <c r="I1790" s="4" t="s">
        <v>18</v>
      </c>
      <c r="J1790" s="6">
        <f t="shared" si="7"/>
        <v>438</v>
      </c>
      <c r="K1790" s="4">
        <v>1.1812499999999999</v>
      </c>
      <c r="L1790" s="4">
        <v>0</v>
      </c>
      <c r="M1790" s="4">
        <v>2124.8915625</v>
      </c>
      <c r="N1790" s="4">
        <v>3013.52</v>
      </c>
      <c r="O1790" s="4">
        <v>0</v>
      </c>
      <c r="P1790" s="6"/>
      <c r="Q1790" s="4" t="s">
        <v>20</v>
      </c>
      <c r="R1790" s="6"/>
    </row>
    <row r="1791" spans="1:18" x14ac:dyDescent="0.2">
      <c r="A1791" s="3" t="s">
        <v>3161</v>
      </c>
      <c r="B1791" s="4">
        <v>13050806</v>
      </c>
      <c r="C1791" s="4">
        <v>1629311187</v>
      </c>
      <c r="D1791" s="5">
        <v>44426.768368055556</v>
      </c>
      <c r="E1791" s="4" t="s">
        <v>3162</v>
      </c>
      <c r="F1791" s="4" t="s">
        <v>2544</v>
      </c>
      <c r="G1791" s="4">
        <v>1.75</v>
      </c>
      <c r="H1791" s="4" t="s">
        <v>2544</v>
      </c>
      <c r="I1791" s="4" t="s">
        <v>18</v>
      </c>
      <c r="J1791" s="6">
        <f t="shared" si="7"/>
        <v>439</v>
      </c>
      <c r="K1791" s="4">
        <v>1.1812499999999999</v>
      </c>
      <c r="L1791" s="4">
        <v>0</v>
      </c>
      <c r="M1791" s="4">
        <v>2124.8915625</v>
      </c>
      <c r="N1791" s="4">
        <v>3013.52</v>
      </c>
      <c r="O1791" s="4">
        <v>0</v>
      </c>
      <c r="P1791" s="6"/>
      <c r="Q1791" s="4" t="s">
        <v>20</v>
      </c>
      <c r="R1791" s="6"/>
    </row>
    <row r="1792" spans="1:18" x14ac:dyDescent="0.2">
      <c r="A1792" s="3" t="s">
        <v>3163</v>
      </c>
      <c r="B1792" s="4">
        <v>13050806</v>
      </c>
      <c r="C1792" s="4">
        <v>1629311187</v>
      </c>
      <c r="D1792" s="5">
        <v>44426.768368055556</v>
      </c>
      <c r="E1792" s="4" t="s">
        <v>3164</v>
      </c>
      <c r="F1792" s="4" t="s">
        <v>2544</v>
      </c>
      <c r="G1792" s="4">
        <v>1.75</v>
      </c>
      <c r="H1792" s="4" t="s">
        <v>2544</v>
      </c>
      <c r="I1792" s="4" t="s">
        <v>18</v>
      </c>
      <c r="J1792" s="6">
        <f t="shared" si="7"/>
        <v>440</v>
      </c>
      <c r="K1792" s="4">
        <v>1.1812499999999999</v>
      </c>
      <c r="L1792" s="4">
        <v>0</v>
      </c>
      <c r="M1792" s="4">
        <v>2124.8915625</v>
      </c>
      <c r="N1792" s="4">
        <v>3013.52</v>
      </c>
      <c r="O1792" s="4">
        <v>0</v>
      </c>
      <c r="P1792" s="6"/>
      <c r="Q1792" s="4" t="s">
        <v>20</v>
      </c>
      <c r="R1792" s="6"/>
    </row>
    <row r="1793" spans="1:18" x14ac:dyDescent="0.2">
      <c r="A1793" s="3" t="s">
        <v>3165</v>
      </c>
      <c r="B1793" s="4">
        <v>13050806</v>
      </c>
      <c r="C1793" s="4">
        <v>1629311187</v>
      </c>
      <c r="D1793" s="5">
        <v>44426.768368055556</v>
      </c>
      <c r="E1793" s="4" t="s">
        <v>3166</v>
      </c>
      <c r="F1793" s="4" t="s">
        <v>2544</v>
      </c>
      <c r="G1793" s="4">
        <v>1.75</v>
      </c>
      <c r="H1793" s="4" t="s">
        <v>2544</v>
      </c>
      <c r="I1793" s="4" t="s">
        <v>18</v>
      </c>
      <c r="J1793" s="6">
        <f t="shared" si="7"/>
        <v>441</v>
      </c>
      <c r="K1793" s="4">
        <v>1.1812499999999999</v>
      </c>
      <c r="L1793" s="4">
        <v>0</v>
      </c>
      <c r="M1793" s="4">
        <v>2124.8915625</v>
      </c>
      <c r="N1793" s="4">
        <v>3013.52</v>
      </c>
      <c r="O1793" s="4">
        <v>0</v>
      </c>
      <c r="P1793" s="6"/>
      <c r="Q1793" s="4" t="s">
        <v>20</v>
      </c>
      <c r="R1793" s="6"/>
    </row>
    <row r="1794" spans="1:18" x14ac:dyDescent="0.2">
      <c r="A1794" s="3" t="s">
        <v>3167</v>
      </c>
      <c r="B1794" s="4">
        <v>13050806</v>
      </c>
      <c r="C1794" s="4">
        <v>1629311187</v>
      </c>
      <c r="D1794" s="5">
        <v>44426.768368055556</v>
      </c>
      <c r="E1794" s="4" t="s">
        <v>3168</v>
      </c>
      <c r="F1794" s="4" t="s">
        <v>2544</v>
      </c>
      <c r="G1794" s="4">
        <v>1.75</v>
      </c>
      <c r="H1794" s="4" t="s">
        <v>2544</v>
      </c>
      <c r="I1794" s="4" t="s">
        <v>18</v>
      </c>
      <c r="J1794" s="6">
        <f t="shared" si="7"/>
        <v>442</v>
      </c>
      <c r="K1794" s="4">
        <v>1.1812499999999999</v>
      </c>
      <c r="L1794" s="4">
        <v>0</v>
      </c>
      <c r="M1794" s="4">
        <v>2124.8915625</v>
      </c>
      <c r="N1794" s="4">
        <v>3013.52</v>
      </c>
      <c r="O1794" s="4">
        <v>0</v>
      </c>
      <c r="P1794" s="6"/>
      <c r="Q1794" s="4" t="s">
        <v>20</v>
      </c>
      <c r="R1794" s="6"/>
    </row>
    <row r="1795" spans="1:18" x14ac:dyDescent="0.2">
      <c r="A1795" s="3" t="s">
        <v>3169</v>
      </c>
      <c r="B1795" s="4">
        <v>13050806</v>
      </c>
      <c r="C1795" s="4">
        <v>1629311187</v>
      </c>
      <c r="D1795" s="5">
        <v>44426.768368055556</v>
      </c>
      <c r="E1795" s="4" t="s">
        <v>3170</v>
      </c>
      <c r="F1795" s="4" t="s">
        <v>2544</v>
      </c>
      <c r="G1795" s="4">
        <v>1.75</v>
      </c>
      <c r="H1795" s="4" t="s">
        <v>2544</v>
      </c>
      <c r="I1795" s="4" t="s">
        <v>18</v>
      </c>
      <c r="J1795" s="6">
        <f t="shared" si="7"/>
        <v>443</v>
      </c>
      <c r="K1795" s="4">
        <v>1.1812499999999999</v>
      </c>
      <c r="L1795" s="4">
        <v>0</v>
      </c>
      <c r="M1795" s="4">
        <v>2124.8915625</v>
      </c>
      <c r="N1795" s="4">
        <v>3013.52</v>
      </c>
      <c r="O1795" s="4">
        <v>0</v>
      </c>
      <c r="P1795" s="6"/>
      <c r="Q1795" s="4" t="s">
        <v>20</v>
      </c>
      <c r="R1795" s="6"/>
    </row>
    <row r="1796" spans="1:18" x14ac:dyDescent="0.2">
      <c r="A1796" s="3" t="s">
        <v>3171</v>
      </c>
      <c r="B1796" s="4">
        <v>13050806</v>
      </c>
      <c r="C1796" s="4">
        <v>1629311187</v>
      </c>
      <c r="D1796" s="5">
        <v>44426.768368055556</v>
      </c>
      <c r="E1796" s="4" t="s">
        <v>3172</v>
      </c>
      <c r="F1796" s="4" t="s">
        <v>2544</v>
      </c>
      <c r="G1796" s="4">
        <v>1.75</v>
      </c>
      <c r="H1796" s="4" t="s">
        <v>2544</v>
      </c>
      <c r="I1796" s="4" t="s">
        <v>18</v>
      </c>
      <c r="J1796" s="6">
        <f t="shared" si="7"/>
        <v>444</v>
      </c>
      <c r="K1796" s="4">
        <v>1.1812499999999999</v>
      </c>
      <c r="L1796" s="4">
        <v>0</v>
      </c>
      <c r="M1796" s="4">
        <v>2124.8915625</v>
      </c>
      <c r="N1796" s="4">
        <v>3013.52</v>
      </c>
      <c r="O1796" s="4">
        <v>0</v>
      </c>
      <c r="P1796" s="6"/>
      <c r="Q1796" s="4" t="s">
        <v>20</v>
      </c>
      <c r="R1796" s="6"/>
    </row>
    <row r="1797" spans="1:18" x14ac:dyDescent="0.2">
      <c r="A1797" s="3" t="s">
        <v>3173</v>
      </c>
      <c r="B1797" s="4">
        <v>13050806</v>
      </c>
      <c r="C1797" s="4">
        <v>1629311187</v>
      </c>
      <c r="D1797" s="5">
        <v>44426.768368055556</v>
      </c>
      <c r="E1797" s="4" t="s">
        <v>3174</v>
      </c>
      <c r="F1797" s="4" t="s">
        <v>2544</v>
      </c>
      <c r="G1797" s="4">
        <v>1.75</v>
      </c>
      <c r="H1797" s="4" t="s">
        <v>2544</v>
      </c>
      <c r="I1797" s="4" t="s">
        <v>18</v>
      </c>
      <c r="J1797" s="6">
        <f t="shared" si="7"/>
        <v>445</v>
      </c>
      <c r="K1797" s="4">
        <v>1.1812499999999999</v>
      </c>
      <c r="L1797" s="4">
        <v>0</v>
      </c>
      <c r="M1797" s="4">
        <v>2124.8915625</v>
      </c>
      <c r="N1797" s="4">
        <v>3013.52</v>
      </c>
      <c r="O1797" s="4">
        <v>0</v>
      </c>
      <c r="P1797" s="6"/>
      <c r="Q1797" s="4" t="s">
        <v>20</v>
      </c>
      <c r="R1797" s="6"/>
    </row>
    <row r="1798" spans="1:18" x14ac:dyDescent="0.2">
      <c r="A1798" s="3" t="s">
        <v>3175</v>
      </c>
      <c r="B1798" s="4">
        <v>13050806</v>
      </c>
      <c r="C1798" s="4">
        <v>1629311187</v>
      </c>
      <c r="D1798" s="5">
        <v>44426.768368055556</v>
      </c>
      <c r="E1798" s="4" t="s">
        <v>3176</v>
      </c>
      <c r="F1798" s="4" t="s">
        <v>2544</v>
      </c>
      <c r="G1798" s="4">
        <v>1.75</v>
      </c>
      <c r="H1798" s="4" t="s">
        <v>2544</v>
      </c>
      <c r="I1798" s="4" t="s">
        <v>18</v>
      </c>
      <c r="J1798" s="6">
        <f t="shared" si="7"/>
        <v>446</v>
      </c>
      <c r="K1798" s="4">
        <v>1.1812499999999999</v>
      </c>
      <c r="L1798" s="4">
        <v>0</v>
      </c>
      <c r="M1798" s="4">
        <v>2124.8915625</v>
      </c>
      <c r="N1798" s="4">
        <v>3013.52</v>
      </c>
      <c r="O1798" s="4">
        <v>0</v>
      </c>
      <c r="P1798" s="6"/>
      <c r="Q1798" s="4" t="s">
        <v>20</v>
      </c>
      <c r="R1798" s="6"/>
    </row>
    <row r="1799" spans="1:18" x14ac:dyDescent="0.2">
      <c r="A1799" s="3" t="s">
        <v>3177</v>
      </c>
      <c r="B1799" s="4">
        <v>13050806</v>
      </c>
      <c r="C1799" s="4">
        <v>1629311187</v>
      </c>
      <c r="D1799" s="5">
        <v>44426.768368055556</v>
      </c>
      <c r="E1799" s="4" t="s">
        <v>3178</v>
      </c>
      <c r="F1799" s="4" t="s">
        <v>2544</v>
      </c>
      <c r="G1799" s="4">
        <v>1.75</v>
      </c>
      <c r="H1799" s="4" t="s">
        <v>2544</v>
      </c>
      <c r="I1799" s="4" t="s">
        <v>18</v>
      </c>
      <c r="J1799" s="6">
        <f t="shared" si="7"/>
        <v>447</v>
      </c>
      <c r="K1799" s="4">
        <v>1.1812499999999999</v>
      </c>
      <c r="L1799" s="4">
        <v>0</v>
      </c>
      <c r="M1799" s="4">
        <v>2124.8915625</v>
      </c>
      <c r="N1799" s="4">
        <v>3013.52</v>
      </c>
      <c r="O1799" s="4">
        <v>0</v>
      </c>
      <c r="P1799" s="6"/>
      <c r="Q1799" s="4" t="s">
        <v>20</v>
      </c>
      <c r="R1799" s="6"/>
    </row>
    <row r="1800" spans="1:18" x14ac:dyDescent="0.2">
      <c r="A1800" s="3" t="s">
        <v>3179</v>
      </c>
      <c r="B1800" s="4">
        <v>13050806</v>
      </c>
      <c r="C1800" s="4">
        <v>1629311187</v>
      </c>
      <c r="D1800" s="5">
        <v>44426.768368055556</v>
      </c>
      <c r="E1800" s="4" t="s">
        <v>3180</v>
      </c>
      <c r="F1800" s="4" t="s">
        <v>2544</v>
      </c>
      <c r="G1800" s="4">
        <v>1.75</v>
      </c>
      <c r="H1800" s="4" t="s">
        <v>2544</v>
      </c>
      <c r="I1800" s="4" t="s">
        <v>18</v>
      </c>
      <c r="J1800" s="6">
        <f t="shared" si="7"/>
        <v>448</v>
      </c>
      <c r="K1800" s="4">
        <v>1.1812499999999999</v>
      </c>
      <c r="L1800" s="4">
        <v>0</v>
      </c>
      <c r="M1800" s="4">
        <v>2124.8915625</v>
      </c>
      <c r="N1800" s="4">
        <v>3013.52</v>
      </c>
      <c r="O1800" s="4">
        <v>0</v>
      </c>
      <c r="P1800" s="6"/>
      <c r="Q1800" s="4" t="s">
        <v>20</v>
      </c>
      <c r="R1800" s="6"/>
    </row>
    <row r="1801" spans="1:18" x14ac:dyDescent="0.2">
      <c r="A1801" s="3" t="s">
        <v>3181</v>
      </c>
      <c r="B1801" s="4">
        <v>13050806</v>
      </c>
      <c r="C1801" s="4">
        <v>1629311187</v>
      </c>
      <c r="D1801" s="5">
        <v>44426.768368055556</v>
      </c>
      <c r="E1801" s="4" t="s">
        <v>3182</v>
      </c>
      <c r="F1801" s="4" t="s">
        <v>2544</v>
      </c>
      <c r="G1801" s="4">
        <v>1.75</v>
      </c>
      <c r="H1801" s="4" t="s">
        <v>2544</v>
      </c>
      <c r="I1801" s="4" t="s">
        <v>18</v>
      </c>
      <c r="J1801" s="6">
        <f t="shared" si="7"/>
        <v>449</v>
      </c>
      <c r="K1801" s="4">
        <v>1.1812499999999999</v>
      </c>
      <c r="L1801" s="4">
        <v>0</v>
      </c>
      <c r="M1801" s="4">
        <v>2124.8915625</v>
      </c>
      <c r="N1801" s="4">
        <v>3013.52</v>
      </c>
      <c r="O1801" s="4">
        <v>0</v>
      </c>
      <c r="P1801" s="6"/>
      <c r="Q1801" s="4" t="s">
        <v>20</v>
      </c>
      <c r="R1801" s="6"/>
    </row>
    <row r="1802" spans="1:18" x14ac:dyDescent="0.2">
      <c r="A1802" s="3" t="s">
        <v>3183</v>
      </c>
      <c r="B1802" s="4">
        <v>13050806</v>
      </c>
      <c r="C1802" s="4">
        <v>1629311187</v>
      </c>
      <c r="D1802" s="5">
        <v>44426.768368055556</v>
      </c>
      <c r="E1802" s="4" t="s">
        <v>3184</v>
      </c>
      <c r="F1802" s="4" t="s">
        <v>2544</v>
      </c>
      <c r="G1802" s="4">
        <v>1.75</v>
      </c>
      <c r="H1802" s="4" t="s">
        <v>2544</v>
      </c>
      <c r="I1802" s="4" t="s">
        <v>18</v>
      </c>
      <c r="J1802" s="6">
        <f t="shared" si="7"/>
        <v>450</v>
      </c>
      <c r="K1802" s="4">
        <v>1.1812499999999999</v>
      </c>
      <c r="L1802" s="4">
        <v>0</v>
      </c>
      <c r="M1802" s="4">
        <v>2124.8915625</v>
      </c>
      <c r="N1802" s="4">
        <v>3013.52</v>
      </c>
      <c r="O1802" s="4">
        <v>0</v>
      </c>
      <c r="P1802" s="6"/>
      <c r="Q1802" s="4" t="s">
        <v>20</v>
      </c>
      <c r="R1802" s="6"/>
    </row>
    <row r="1803" spans="1:18" x14ac:dyDescent="0.2">
      <c r="A1803" s="3" t="s">
        <v>3185</v>
      </c>
      <c r="B1803" s="4">
        <v>13050806</v>
      </c>
      <c r="C1803" s="4">
        <v>1629311187</v>
      </c>
      <c r="D1803" s="5">
        <v>44426.768368055556</v>
      </c>
      <c r="E1803" s="4" t="s">
        <v>3186</v>
      </c>
      <c r="F1803" s="4" t="s">
        <v>2544</v>
      </c>
      <c r="G1803" s="4">
        <v>1.75</v>
      </c>
      <c r="H1803" s="4" t="s">
        <v>2544</v>
      </c>
      <c r="I1803" s="4" t="s">
        <v>18</v>
      </c>
      <c r="J1803" s="6">
        <f t="shared" si="7"/>
        <v>451</v>
      </c>
      <c r="K1803" s="4">
        <v>1.1812499999999999</v>
      </c>
      <c r="L1803" s="4">
        <v>0</v>
      </c>
      <c r="M1803" s="4">
        <v>2124.8915625</v>
      </c>
      <c r="N1803" s="4">
        <v>3013.52</v>
      </c>
      <c r="O1803" s="4">
        <v>0</v>
      </c>
      <c r="P1803" s="6"/>
      <c r="Q1803" s="4" t="s">
        <v>20</v>
      </c>
      <c r="R1803" s="6"/>
    </row>
    <row r="1804" spans="1:18" x14ac:dyDescent="0.2">
      <c r="A1804" s="3" t="s">
        <v>3187</v>
      </c>
      <c r="B1804" s="4">
        <v>13050806</v>
      </c>
      <c r="C1804" s="4">
        <v>1629311187</v>
      </c>
      <c r="D1804" s="5">
        <v>44426.768368055556</v>
      </c>
      <c r="E1804" s="4" t="s">
        <v>3188</v>
      </c>
      <c r="F1804" s="4" t="s">
        <v>2544</v>
      </c>
      <c r="G1804" s="4">
        <v>1.75</v>
      </c>
      <c r="H1804" s="4" t="s">
        <v>2544</v>
      </c>
      <c r="I1804" s="4" t="s">
        <v>18</v>
      </c>
      <c r="J1804" s="6">
        <f t="shared" si="7"/>
        <v>452</v>
      </c>
      <c r="K1804" s="4">
        <v>1.1812499999999999</v>
      </c>
      <c r="L1804" s="4">
        <v>0</v>
      </c>
      <c r="M1804" s="4">
        <v>2124.8915625</v>
      </c>
      <c r="N1804" s="4">
        <v>3013.52</v>
      </c>
      <c r="O1804" s="4">
        <v>0</v>
      </c>
      <c r="P1804" s="6"/>
      <c r="Q1804" s="4" t="s">
        <v>20</v>
      </c>
      <c r="R1804" s="6"/>
    </row>
    <row r="1805" spans="1:18" x14ac:dyDescent="0.2">
      <c r="A1805" s="3" t="s">
        <v>3189</v>
      </c>
      <c r="B1805" s="4">
        <v>13050806</v>
      </c>
      <c r="C1805" s="4">
        <v>1629311187</v>
      </c>
      <c r="D1805" s="5">
        <v>44426.768368055556</v>
      </c>
      <c r="E1805" s="4" t="s">
        <v>3190</v>
      </c>
      <c r="F1805" s="4" t="s">
        <v>2544</v>
      </c>
      <c r="G1805" s="4">
        <v>1.75</v>
      </c>
      <c r="H1805" s="4" t="s">
        <v>2544</v>
      </c>
      <c r="I1805" s="4" t="s">
        <v>18</v>
      </c>
      <c r="J1805" s="6">
        <f t="shared" si="7"/>
        <v>453</v>
      </c>
      <c r="K1805" s="4">
        <v>1.1812499999999999</v>
      </c>
      <c r="L1805" s="4">
        <v>0</v>
      </c>
      <c r="M1805" s="4">
        <v>2124.8915625</v>
      </c>
      <c r="N1805" s="4">
        <v>3013.52</v>
      </c>
      <c r="O1805" s="4">
        <v>0</v>
      </c>
      <c r="P1805" s="6"/>
      <c r="Q1805" s="4" t="s">
        <v>20</v>
      </c>
      <c r="R1805" s="6"/>
    </row>
    <row r="1806" spans="1:18" x14ac:dyDescent="0.2">
      <c r="A1806" s="3" t="s">
        <v>3191</v>
      </c>
      <c r="B1806" s="4">
        <v>13050806</v>
      </c>
      <c r="C1806" s="4">
        <v>1629311187</v>
      </c>
      <c r="D1806" s="5">
        <v>44426.768368055556</v>
      </c>
      <c r="E1806" s="4" t="s">
        <v>3192</v>
      </c>
      <c r="F1806" s="4" t="s">
        <v>2544</v>
      </c>
      <c r="G1806" s="4">
        <v>1.75</v>
      </c>
      <c r="H1806" s="4" t="s">
        <v>2544</v>
      </c>
      <c r="I1806" s="4" t="s">
        <v>18</v>
      </c>
      <c r="J1806" s="6">
        <f t="shared" si="7"/>
        <v>454</v>
      </c>
      <c r="K1806" s="4">
        <v>1.1812499999999999</v>
      </c>
      <c r="L1806" s="4">
        <v>0</v>
      </c>
      <c r="M1806" s="4">
        <v>2124.8915625</v>
      </c>
      <c r="N1806" s="4">
        <v>3013.52</v>
      </c>
      <c r="O1806" s="4">
        <v>0</v>
      </c>
      <c r="P1806" s="6"/>
      <c r="Q1806" s="4" t="s">
        <v>20</v>
      </c>
      <c r="R1806" s="6"/>
    </row>
    <row r="1807" spans="1:18" x14ac:dyDescent="0.2">
      <c r="A1807" s="3" t="s">
        <v>3193</v>
      </c>
      <c r="B1807" s="4">
        <v>13050806</v>
      </c>
      <c r="C1807" s="4">
        <v>1629311187</v>
      </c>
      <c r="D1807" s="5">
        <v>44426.768368055556</v>
      </c>
      <c r="E1807" s="4" t="s">
        <v>3194</v>
      </c>
      <c r="F1807" s="4" t="s">
        <v>2544</v>
      </c>
      <c r="G1807" s="4">
        <v>1.75</v>
      </c>
      <c r="H1807" s="4" t="s">
        <v>2544</v>
      </c>
      <c r="I1807" s="4" t="s">
        <v>18</v>
      </c>
      <c r="J1807" s="6">
        <f t="shared" si="7"/>
        <v>455</v>
      </c>
      <c r="K1807" s="4">
        <v>1.1812499999999999</v>
      </c>
      <c r="L1807" s="4">
        <v>0</v>
      </c>
      <c r="M1807" s="4">
        <v>2124.8915625</v>
      </c>
      <c r="N1807" s="4">
        <v>3013.52</v>
      </c>
      <c r="O1807" s="4">
        <v>0</v>
      </c>
      <c r="P1807" s="6"/>
      <c r="Q1807" s="4" t="s">
        <v>20</v>
      </c>
      <c r="R1807" s="6"/>
    </row>
    <row r="1808" spans="1:18" x14ac:dyDescent="0.2">
      <c r="A1808" s="3" t="s">
        <v>3195</v>
      </c>
      <c r="B1808" s="4">
        <v>13050806</v>
      </c>
      <c r="C1808" s="4">
        <v>1629311187</v>
      </c>
      <c r="D1808" s="5">
        <v>44426.768368055556</v>
      </c>
      <c r="E1808" s="4" t="s">
        <v>1016</v>
      </c>
      <c r="F1808" s="4" t="s">
        <v>2544</v>
      </c>
      <c r="G1808" s="4">
        <v>1.75</v>
      </c>
      <c r="H1808" s="4" t="s">
        <v>2544</v>
      </c>
      <c r="I1808" s="4" t="s">
        <v>18</v>
      </c>
      <c r="J1808" s="6">
        <f t="shared" si="7"/>
        <v>456</v>
      </c>
      <c r="K1808" s="4">
        <v>1.1812499999999999</v>
      </c>
      <c r="L1808" s="4">
        <v>0</v>
      </c>
      <c r="M1808" s="4">
        <v>2124.8915625</v>
      </c>
      <c r="N1808" s="4">
        <v>3013.52</v>
      </c>
      <c r="O1808" s="4">
        <v>0</v>
      </c>
      <c r="P1808" s="6"/>
      <c r="Q1808" s="4" t="s">
        <v>20</v>
      </c>
      <c r="R1808" s="6"/>
    </row>
    <row r="1809" spans="1:18" x14ac:dyDescent="0.2">
      <c r="A1809" s="3" t="s">
        <v>3196</v>
      </c>
      <c r="B1809" s="4">
        <v>13050807</v>
      </c>
      <c r="C1809" s="4">
        <v>1629311195</v>
      </c>
      <c r="D1809" s="5">
        <v>44426.768460648149</v>
      </c>
      <c r="E1809" s="4" t="s">
        <v>3197</v>
      </c>
      <c r="F1809" s="4" t="s">
        <v>2544</v>
      </c>
      <c r="G1809" s="4">
        <v>1.75</v>
      </c>
      <c r="H1809" s="4" t="s">
        <v>2544</v>
      </c>
      <c r="I1809" s="4" t="s">
        <v>18</v>
      </c>
      <c r="J1809" s="6">
        <f t="shared" si="7"/>
        <v>457</v>
      </c>
      <c r="K1809" s="4">
        <v>1.1812499999999999</v>
      </c>
      <c r="L1809" s="4">
        <v>0</v>
      </c>
      <c r="M1809" s="4">
        <v>2124.8915625</v>
      </c>
      <c r="N1809" s="4">
        <v>3013.52</v>
      </c>
      <c r="O1809" s="4">
        <v>0</v>
      </c>
      <c r="P1809" s="6"/>
      <c r="Q1809" s="4" t="s">
        <v>20</v>
      </c>
      <c r="R1809" s="6"/>
    </row>
    <row r="1810" spans="1:18" x14ac:dyDescent="0.2">
      <c r="A1810" s="3" t="s">
        <v>3198</v>
      </c>
      <c r="B1810" s="4">
        <v>13050807</v>
      </c>
      <c r="C1810" s="4">
        <v>1629311195</v>
      </c>
      <c r="D1810" s="5">
        <v>44426.768460648149</v>
      </c>
      <c r="E1810" s="4" t="s">
        <v>3199</v>
      </c>
      <c r="F1810" s="4" t="s">
        <v>2544</v>
      </c>
      <c r="G1810" s="4">
        <v>2</v>
      </c>
      <c r="H1810" s="4" t="s">
        <v>2544</v>
      </c>
      <c r="I1810" s="4" t="s">
        <v>18</v>
      </c>
      <c r="J1810" s="6">
        <f t="shared" si="7"/>
        <v>458</v>
      </c>
      <c r="K1810" s="4">
        <v>1.1812499999999999</v>
      </c>
      <c r="L1810" s="4">
        <v>0</v>
      </c>
      <c r="M1810" s="4">
        <v>2124.8915625</v>
      </c>
      <c r="N1810" s="4">
        <v>3013.52</v>
      </c>
      <c r="O1810" s="4">
        <v>0</v>
      </c>
      <c r="P1810" s="6"/>
      <c r="Q1810" s="4" t="s">
        <v>20</v>
      </c>
      <c r="R1810" s="6"/>
    </row>
    <row r="1811" spans="1:18" x14ac:dyDescent="0.2">
      <c r="A1811" s="3" t="s">
        <v>3200</v>
      </c>
      <c r="B1811" s="4">
        <v>13050807</v>
      </c>
      <c r="C1811" s="4">
        <v>1629311195</v>
      </c>
      <c r="D1811" s="5">
        <v>44426.768460648149</v>
      </c>
      <c r="E1811" s="4" t="s">
        <v>3201</v>
      </c>
      <c r="F1811" s="4" t="s">
        <v>2544</v>
      </c>
      <c r="G1811" s="4">
        <v>1.75</v>
      </c>
      <c r="H1811" s="4" t="s">
        <v>2544</v>
      </c>
      <c r="I1811" s="4" t="s">
        <v>18</v>
      </c>
      <c r="J1811" s="6">
        <f t="shared" si="7"/>
        <v>459</v>
      </c>
      <c r="K1811" s="4">
        <v>1.1812499999999999</v>
      </c>
      <c r="L1811" s="4">
        <v>0</v>
      </c>
      <c r="M1811" s="4">
        <v>2124.8915625</v>
      </c>
      <c r="N1811" s="4">
        <v>3013.52</v>
      </c>
      <c r="O1811" s="4">
        <v>0</v>
      </c>
      <c r="P1811" s="6"/>
      <c r="Q1811" s="4" t="s">
        <v>20</v>
      </c>
      <c r="R1811" s="6"/>
    </row>
    <row r="1812" spans="1:18" x14ac:dyDescent="0.2">
      <c r="A1812" s="3" t="s">
        <v>3202</v>
      </c>
      <c r="B1812" s="4">
        <v>13050807</v>
      </c>
      <c r="C1812" s="4">
        <v>1629311195</v>
      </c>
      <c r="D1812" s="5">
        <v>44426.768460648149</v>
      </c>
      <c r="E1812" s="4" t="s">
        <v>3203</v>
      </c>
      <c r="F1812" s="4" t="s">
        <v>2544</v>
      </c>
      <c r="G1812" s="4">
        <v>1.75</v>
      </c>
      <c r="H1812" s="4" t="s">
        <v>2544</v>
      </c>
      <c r="I1812" s="4" t="s">
        <v>18</v>
      </c>
      <c r="J1812" s="6">
        <f t="shared" si="7"/>
        <v>460</v>
      </c>
      <c r="K1812" s="4">
        <v>1.1812499999999999</v>
      </c>
      <c r="L1812" s="4">
        <v>0</v>
      </c>
      <c r="M1812" s="4">
        <v>2124.8915625</v>
      </c>
      <c r="N1812" s="4">
        <v>3013.52</v>
      </c>
      <c r="O1812" s="4">
        <v>0</v>
      </c>
      <c r="P1812" s="6"/>
      <c r="Q1812" s="4" t="s">
        <v>20</v>
      </c>
      <c r="R1812" s="6"/>
    </row>
    <row r="1813" spans="1:18" x14ac:dyDescent="0.2">
      <c r="A1813" s="3" t="s">
        <v>3204</v>
      </c>
      <c r="B1813" s="4">
        <v>13050807</v>
      </c>
      <c r="C1813" s="4">
        <v>1629311195</v>
      </c>
      <c r="D1813" s="5">
        <v>44426.768460648149</v>
      </c>
      <c r="E1813" s="4" t="s">
        <v>3205</v>
      </c>
      <c r="F1813" s="4" t="s">
        <v>2544</v>
      </c>
      <c r="G1813" s="4">
        <v>1.75</v>
      </c>
      <c r="H1813" s="4" t="s">
        <v>2544</v>
      </c>
      <c r="I1813" s="4" t="s">
        <v>18</v>
      </c>
      <c r="J1813" s="6">
        <f t="shared" si="7"/>
        <v>461</v>
      </c>
      <c r="K1813" s="4">
        <v>1.1812499999999999</v>
      </c>
      <c r="L1813" s="4">
        <v>0</v>
      </c>
      <c r="M1813" s="4">
        <v>2124.8915625</v>
      </c>
      <c r="N1813" s="4">
        <v>3013.52</v>
      </c>
      <c r="O1813" s="4">
        <v>0</v>
      </c>
      <c r="P1813" s="6"/>
      <c r="Q1813" s="4" t="s">
        <v>20</v>
      </c>
      <c r="R1813" s="6"/>
    </row>
    <row r="1814" spans="1:18" x14ac:dyDescent="0.2">
      <c r="A1814" s="3" t="s">
        <v>3206</v>
      </c>
      <c r="B1814" s="4">
        <v>13050807</v>
      </c>
      <c r="C1814" s="4">
        <v>1629311195</v>
      </c>
      <c r="D1814" s="5">
        <v>44426.768460648149</v>
      </c>
      <c r="E1814" s="4" t="s">
        <v>3207</v>
      </c>
      <c r="F1814" s="4" t="s">
        <v>2544</v>
      </c>
      <c r="G1814" s="4">
        <v>1.75</v>
      </c>
      <c r="H1814" s="4" t="s">
        <v>2544</v>
      </c>
      <c r="I1814" s="4" t="s">
        <v>18</v>
      </c>
      <c r="J1814" s="6">
        <f t="shared" si="7"/>
        <v>462</v>
      </c>
      <c r="K1814" s="4">
        <v>1.1812499999999999</v>
      </c>
      <c r="L1814" s="4">
        <v>0</v>
      </c>
      <c r="M1814" s="4">
        <v>2124.8915625</v>
      </c>
      <c r="N1814" s="4">
        <v>3013.52</v>
      </c>
      <c r="O1814" s="4">
        <v>0</v>
      </c>
      <c r="P1814" s="6"/>
      <c r="Q1814" s="4" t="s">
        <v>20</v>
      </c>
      <c r="R1814" s="6"/>
    </row>
    <row r="1815" spans="1:18" x14ac:dyDescent="0.2">
      <c r="A1815" s="3" t="s">
        <v>3208</v>
      </c>
      <c r="B1815" s="4">
        <v>13050807</v>
      </c>
      <c r="C1815" s="4">
        <v>1629311195</v>
      </c>
      <c r="D1815" s="5">
        <v>44426.768460648149</v>
      </c>
      <c r="E1815" s="4" t="s">
        <v>3209</v>
      </c>
      <c r="F1815" s="4" t="s">
        <v>2544</v>
      </c>
      <c r="G1815" s="4">
        <v>1.75</v>
      </c>
      <c r="H1815" s="4" t="s">
        <v>2544</v>
      </c>
      <c r="I1815" s="4" t="s">
        <v>18</v>
      </c>
      <c r="J1815" s="6">
        <f t="shared" si="7"/>
        <v>463</v>
      </c>
      <c r="K1815" s="4">
        <v>1.1812499999999999</v>
      </c>
      <c r="L1815" s="4">
        <v>0</v>
      </c>
      <c r="M1815" s="4">
        <v>2124.8915625</v>
      </c>
      <c r="N1815" s="4">
        <v>3013.52</v>
      </c>
      <c r="O1815" s="4">
        <v>0</v>
      </c>
      <c r="P1815" s="6"/>
      <c r="Q1815" s="4" t="s">
        <v>20</v>
      </c>
      <c r="R1815" s="6"/>
    </row>
    <row r="1816" spans="1:18" x14ac:dyDescent="0.2">
      <c r="A1816" s="3" t="s">
        <v>3210</v>
      </c>
      <c r="B1816" s="4">
        <v>13050807</v>
      </c>
      <c r="C1816" s="4">
        <v>1629311195</v>
      </c>
      <c r="D1816" s="5">
        <v>44426.768460648149</v>
      </c>
      <c r="E1816" s="4" t="s">
        <v>3211</v>
      </c>
      <c r="F1816" s="4" t="s">
        <v>2544</v>
      </c>
      <c r="G1816" s="4">
        <v>1.75</v>
      </c>
      <c r="H1816" s="4" t="s">
        <v>2544</v>
      </c>
      <c r="I1816" s="4" t="s">
        <v>18</v>
      </c>
      <c r="J1816" s="6">
        <f t="shared" si="7"/>
        <v>464</v>
      </c>
      <c r="K1816" s="4">
        <v>1.1812499999999999</v>
      </c>
      <c r="L1816" s="4">
        <v>0</v>
      </c>
      <c r="M1816" s="4">
        <v>2124.8915625</v>
      </c>
      <c r="N1816" s="4">
        <v>3013.52</v>
      </c>
      <c r="O1816" s="4">
        <v>0</v>
      </c>
      <c r="P1816" s="6"/>
      <c r="Q1816" s="4" t="s">
        <v>20</v>
      </c>
      <c r="R1816" s="6"/>
    </row>
    <row r="1817" spans="1:18" x14ac:dyDescent="0.2">
      <c r="A1817" s="3" t="s">
        <v>3212</v>
      </c>
      <c r="B1817" s="4">
        <v>13050807</v>
      </c>
      <c r="C1817" s="4">
        <v>1629311195</v>
      </c>
      <c r="D1817" s="5">
        <v>44426.768460648149</v>
      </c>
      <c r="E1817" s="4" t="s">
        <v>3213</v>
      </c>
      <c r="F1817" s="4" t="s">
        <v>2544</v>
      </c>
      <c r="G1817" s="4">
        <v>1.75</v>
      </c>
      <c r="H1817" s="4" t="s">
        <v>2544</v>
      </c>
      <c r="I1817" s="4" t="s">
        <v>18</v>
      </c>
      <c r="J1817" s="6">
        <f t="shared" si="7"/>
        <v>465</v>
      </c>
      <c r="K1817" s="4">
        <v>1.1812499999999999</v>
      </c>
      <c r="L1817" s="4">
        <v>0</v>
      </c>
      <c r="M1817" s="4">
        <v>2124.8915625</v>
      </c>
      <c r="N1817" s="4">
        <v>3013.52</v>
      </c>
      <c r="O1817" s="4">
        <v>0</v>
      </c>
      <c r="P1817" s="6"/>
      <c r="Q1817" s="4" t="s">
        <v>20</v>
      </c>
      <c r="R1817" s="6"/>
    </row>
    <row r="1818" spans="1:18" x14ac:dyDescent="0.2">
      <c r="A1818" s="3" t="s">
        <v>3214</v>
      </c>
      <c r="B1818" s="4">
        <v>13050808</v>
      </c>
      <c r="C1818" s="4">
        <v>1629311198</v>
      </c>
      <c r="D1818" s="5">
        <v>44426.768495370372</v>
      </c>
      <c r="E1818" s="4" t="s">
        <v>3215</v>
      </c>
      <c r="F1818" s="4" t="s">
        <v>2544</v>
      </c>
      <c r="G1818" s="4">
        <v>1.75</v>
      </c>
      <c r="H1818" s="4" t="s">
        <v>2544</v>
      </c>
      <c r="I1818" s="4" t="s">
        <v>18</v>
      </c>
      <c r="J1818" s="6">
        <f t="shared" si="7"/>
        <v>466</v>
      </c>
      <c r="K1818" s="4">
        <v>1.1812499999999999</v>
      </c>
      <c r="L1818" s="4">
        <v>0</v>
      </c>
      <c r="M1818" s="4">
        <v>2124.8915625</v>
      </c>
      <c r="N1818" s="4">
        <v>3013.52</v>
      </c>
      <c r="O1818" s="4">
        <v>0</v>
      </c>
      <c r="P1818" s="6"/>
      <c r="Q1818" s="4" t="s">
        <v>20</v>
      </c>
      <c r="R1818" s="6"/>
    </row>
    <row r="1819" spans="1:18" x14ac:dyDescent="0.2">
      <c r="A1819" s="3" t="s">
        <v>3216</v>
      </c>
      <c r="B1819" s="4">
        <v>13050808</v>
      </c>
      <c r="C1819" s="4">
        <v>1629311198</v>
      </c>
      <c r="D1819" s="5">
        <v>44426.768495370372</v>
      </c>
      <c r="E1819" s="4" t="s">
        <v>1484</v>
      </c>
      <c r="F1819" s="4" t="s">
        <v>2544</v>
      </c>
      <c r="G1819" s="4">
        <v>1.75</v>
      </c>
      <c r="H1819" s="4" t="s">
        <v>2544</v>
      </c>
      <c r="I1819" s="4" t="s">
        <v>18</v>
      </c>
      <c r="J1819" s="6">
        <f t="shared" si="7"/>
        <v>467</v>
      </c>
      <c r="K1819" s="4">
        <v>1.1812499999999999</v>
      </c>
      <c r="L1819" s="4">
        <v>0</v>
      </c>
      <c r="M1819" s="4">
        <v>2124.8915625</v>
      </c>
      <c r="N1819" s="4">
        <v>3013.52</v>
      </c>
      <c r="O1819" s="4">
        <v>0</v>
      </c>
      <c r="P1819" s="6"/>
      <c r="Q1819" s="4" t="s">
        <v>20</v>
      </c>
      <c r="R1819" s="6"/>
    </row>
    <row r="1820" spans="1:18" x14ac:dyDescent="0.2">
      <c r="A1820" s="3" t="s">
        <v>3217</v>
      </c>
      <c r="B1820" s="4">
        <v>13050808</v>
      </c>
      <c r="C1820" s="4">
        <v>1629311198</v>
      </c>
      <c r="D1820" s="5">
        <v>44426.768495370372</v>
      </c>
      <c r="E1820" s="4" t="s">
        <v>3218</v>
      </c>
      <c r="F1820" s="4" t="s">
        <v>2544</v>
      </c>
      <c r="G1820" s="4">
        <v>3</v>
      </c>
      <c r="H1820" s="4" t="s">
        <v>2544</v>
      </c>
      <c r="I1820" s="4" t="s">
        <v>18</v>
      </c>
      <c r="J1820" s="6">
        <f t="shared" si="7"/>
        <v>468</v>
      </c>
      <c r="K1820" s="4">
        <v>1.1812499999999999</v>
      </c>
      <c r="L1820" s="4">
        <v>0</v>
      </c>
      <c r="M1820" s="4">
        <v>2124.8915625</v>
      </c>
      <c r="N1820" s="4">
        <v>3013.52</v>
      </c>
      <c r="O1820" s="4">
        <v>0</v>
      </c>
      <c r="P1820" s="6"/>
      <c r="Q1820" s="4" t="s">
        <v>20</v>
      </c>
      <c r="R1820" s="6"/>
    </row>
    <row r="1821" spans="1:18" x14ac:dyDescent="0.2">
      <c r="A1821" s="3" t="s">
        <v>3219</v>
      </c>
      <c r="B1821" s="4">
        <v>13050808</v>
      </c>
      <c r="C1821" s="4">
        <v>1629311198</v>
      </c>
      <c r="D1821" s="5">
        <v>44426.768495370372</v>
      </c>
      <c r="E1821" s="4" t="s">
        <v>3220</v>
      </c>
      <c r="F1821" s="4" t="s">
        <v>2544</v>
      </c>
      <c r="G1821" s="4">
        <v>3</v>
      </c>
      <c r="H1821" s="4" t="s">
        <v>2544</v>
      </c>
      <c r="I1821" s="4" t="s">
        <v>18</v>
      </c>
      <c r="J1821" s="6">
        <f t="shared" ref="J1821:J1884" si="8">+J1820+1</f>
        <v>469</v>
      </c>
      <c r="K1821" s="4">
        <v>1.1812499999999999</v>
      </c>
      <c r="L1821" s="4">
        <v>0</v>
      </c>
      <c r="M1821" s="4">
        <v>2124.8915625</v>
      </c>
      <c r="N1821" s="4">
        <v>3013.52</v>
      </c>
      <c r="O1821" s="4">
        <v>0</v>
      </c>
      <c r="P1821" s="6"/>
      <c r="Q1821" s="4" t="s">
        <v>20</v>
      </c>
      <c r="R1821" s="6"/>
    </row>
    <row r="1822" spans="1:18" x14ac:dyDescent="0.2">
      <c r="A1822" s="3" t="s">
        <v>3221</v>
      </c>
      <c r="B1822" s="4">
        <v>13050808</v>
      </c>
      <c r="C1822" s="4">
        <v>1629311198</v>
      </c>
      <c r="D1822" s="5">
        <v>44426.768495370372</v>
      </c>
      <c r="E1822" s="4" t="s">
        <v>3222</v>
      </c>
      <c r="F1822" s="4" t="s">
        <v>2544</v>
      </c>
      <c r="G1822" s="4">
        <v>1.75</v>
      </c>
      <c r="H1822" s="4" t="s">
        <v>2544</v>
      </c>
      <c r="I1822" s="4" t="s">
        <v>18</v>
      </c>
      <c r="J1822" s="6">
        <f t="shared" si="8"/>
        <v>470</v>
      </c>
      <c r="K1822" s="4">
        <v>1.1812499999999999</v>
      </c>
      <c r="L1822" s="4">
        <v>0</v>
      </c>
      <c r="M1822" s="4">
        <v>2124.8915625</v>
      </c>
      <c r="N1822" s="4">
        <v>3013.52</v>
      </c>
      <c r="O1822" s="4">
        <v>0</v>
      </c>
      <c r="P1822" s="6"/>
      <c r="Q1822" s="4" t="s">
        <v>20</v>
      </c>
      <c r="R1822" s="6"/>
    </row>
    <row r="1823" spans="1:18" x14ac:dyDescent="0.2">
      <c r="A1823" s="3" t="s">
        <v>3223</v>
      </c>
      <c r="B1823" s="4">
        <v>13050808</v>
      </c>
      <c r="C1823" s="4">
        <v>1629311198</v>
      </c>
      <c r="D1823" s="5">
        <v>44426.768495370372</v>
      </c>
      <c r="E1823" s="4" t="s">
        <v>2314</v>
      </c>
      <c r="F1823" s="4" t="s">
        <v>2544</v>
      </c>
      <c r="G1823" s="4">
        <v>1.75</v>
      </c>
      <c r="H1823" s="4" t="s">
        <v>2544</v>
      </c>
      <c r="I1823" s="4" t="s">
        <v>18</v>
      </c>
      <c r="J1823" s="6">
        <f t="shared" si="8"/>
        <v>471</v>
      </c>
      <c r="K1823" s="4">
        <v>1.1812499999999999</v>
      </c>
      <c r="L1823" s="4">
        <v>0</v>
      </c>
      <c r="M1823" s="4">
        <v>2124.8915625</v>
      </c>
      <c r="N1823" s="4">
        <v>3013.52</v>
      </c>
      <c r="O1823" s="4">
        <v>0</v>
      </c>
      <c r="P1823" s="6"/>
      <c r="Q1823" s="4" t="s">
        <v>20</v>
      </c>
      <c r="R1823" s="6"/>
    </row>
    <row r="1824" spans="1:18" x14ac:dyDescent="0.2">
      <c r="A1824" s="3" t="s">
        <v>3224</v>
      </c>
      <c r="B1824" s="4">
        <v>13050808</v>
      </c>
      <c r="C1824" s="4">
        <v>1629311198</v>
      </c>
      <c r="D1824" s="5">
        <v>44426.768495370372</v>
      </c>
      <c r="E1824" s="4" t="s">
        <v>1198</v>
      </c>
      <c r="F1824" s="4" t="s">
        <v>2544</v>
      </c>
      <c r="G1824" s="4">
        <v>1.75</v>
      </c>
      <c r="H1824" s="4" t="s">
        <v>2544</v>
      </c>
      <c r="I1824" s="4" t="s">
        <v>18</v>
      </c>
      <c r="J1824" s="6">
        <f t="shared" si="8"/>
        <v>472</v>
      </c>
      <c r="K1824" s="4">
        <v>1.1812499999999999</v>
      </c>
      <c r="L1824" s="4">
        <v>0</v>
      </c>
      <c r="M1824" s="4">
        <v>2124.8915625</v>
      </c>
      <c r="N1824" s="4">
        <v>3013.52</v>
      </c>
      <c r="O1824" s="4">
        <v>0</v>
      </c>
      <c r="P1824" s="6"/>
      <c r="Q1824" s="4" t="s">
        <v>20</v>
      </c>
      <c r="R1824" s="6"/>
    </row>
    <row r="1825" spans="1:18" x14ac:dyDescent="0.2">
      <c r="A1825" s="3" t="s">
        <v>3225</v>
      </c>
      <c r="B1825" s="4">
        <v>13050808</v>
      </c>
      <c r="C1825" s="4">
        <v>1629311198</v>
      </c>
      <c r="D1825" s="5">
        <v>44426.768495370372</v>
      </c>
      <c r="E1825" s="4" t="s">
        <v>1768</v>
      </c>
      <c r="F1825" s="4" t="s">
        <v>2544</v>
      </c>
      <c r="G1825" s="4">
        <v>1.75</v>
      </c>
      <c r="H1825" s="4" t="s">
        <v>2544</v>
      </c>
      <c r="I1825" s="4" t="s">
        <v>18</v>
      </c>
      <c r="J1825" s="6">
        <f t="shared" si="8"/>
        <v>473</v>
      </c>
      <c r="K1825" s="4">
        <v>1.1812499999999999</v>
      </c>
      <c r="L1825" s="4">
        <v>0</v>
      </c>
      <c r="M1825" s="4">
        <v>2124.8915625</v>
      </c>
      <c r="N1825" s="4">
        <v>3013.52</v>
      </c>
      <c r="O1825" s="4">
        <v>0</v>
      </c>
      <c r="P1825" s="6"/>
      <c r="Q1825" s="4" t="s">
        <v>20</v>
      </c>
      <c r="R1825" s="6"/>
    </row>
    <row r="1826" spans="1:18" x14ac:dyDescent="0.2">
      <c r="A1826" s="3" t="s">
        <v>3226</v>
      </c>
      <c r="B1826" s="4">
        <v>13050808</v>
      </c>
      <c r="C1826" s="4">
        <v>1629311198</v>
      </c>
      <c r="D1826" s="5">
        <v>44426.768495370372</v>
      </c>
      <c r="E1826" s="4" t="s">
        <v>3227</v>
      </c>
      <c r="F1826" s="4" t="s">
        <v>2544</v>
      </c>
      <c r="G1826" s="4">
        <v>1.75</v>
      </c>
      <c r="H1826" s="4" t="s">
        <v>2544</v>
      </c>
      <c r="I1826" s="4" t="s">
        <v>18</v>
      </c>
      <c r="J1826" s="6">
        <f t="shared" si="8"/>
        <v>474</v>
      </c>
      <c r="K1826" s="4">
        <v>1.1812499999999999</v>
      </c>
      <c r="L1826" s="4">
        <v>0</v>
      </c>
      <c r="M1826" s="4">
        <v>2124.8915625</v>
      </c>
      <c r="N1826" s="4">
        <v>3013.52</v>
      </c>
      <c r="O1826" s="4">
        <v>0</v>
      </c>
      <c r="P1826" s="6"/>
      <c r="Q1826" s="4" t="s">
        <v>20</v>
      </c>
      <c r="R1826" s="6"/>
    </row>
    <row r="1827" spans="1:18" x14ac:dyDescent="0.2">
      <c r="A1827" s="3" t="s">
        <v>3228</v>
      </c>
      <c r="B1827" s="4">
        <v>13050808</v>
      </c>
      <c r="C1827" s="4">
        <v>1629311198</v>
      </c>
      <c r="D1827" s="5">
        <v>44426.768495370372</v>
      </c>
      <c r="E1827" s="4" t="s">
        <v>3229</v>
      </c>
      <c r="F1827" s="4" t="s">
        <v>2544</v>
      </c>
      <c r="G1827" s="4">
        <v>1.75</v>
      </c>
      <c r="H1827" s="4" t="s">
        <v>2544</v>
      </c>
      <c r="I1827" s="4" t="s">
        <v>18</v>
      </c>
      <c r="J1827" s="6">
        <f t="shared" si="8"/>
        <v>475</v>
      </c>
      <c r="K1827" s="4">
        <v>1.1812499999999999</v>
      </c>
      <c r="L1827" s="4">
        <v>0</v>
      </c>
      <c r="M1827" s="4">
        <v>2124.8915625</v>
      </c>
      <c r="N1827" s="4">
        <v>3013.52</v>
      </c>
      <c r="O1827" s="4">
        <v>0</v>
      </c>
      <c r="P1827" s="6"/>
      <c r="Q1827" s="4" t="s">
        <v>20</v>
      </c>
      <c r="R1827" s="6"/>
    </row>
    <row r="1828" spans="1:18" x14ac:dyDescent="0.2">
      <c r="A1828" s="3" t="s">
        <v>3230</v>
      </c>
      <c r="B1828" s="4">
        <v>13050808</v>
      </c>
      <c r="C1828" s="4">
        <v>1629311198</v>
      </c>
      <c r="D1828" s="5">
        <v>44426.768495370372</v>
      </c>
      <c r="E1828" s="4" t="s">
        <v>3231</v>
      </c>
      <c r="F1828" s="4" t="s">
        <v>2544</v>
      </c>
      <c r="G1828" s="4">
        <v>1.75</v>
      </c>
      <c r="H1828" s="4" t="s">
        <v>2544</v>
      </c>
      <c r="I1828" s="4" t="s">
        <v>18</v>
      </c>
      <c r="J1828" s="6">
        <f t="shared" si="8"/>
        <v>476</v>
      </c>
      <c r="K1828" s="4">
        <v>1.1812499999999999</v>
      </c>
      <c r="L1828" s="4">
        <v>0</v>
      </c>
      <c r="M1828" s="4">
        <v>2124.8915625</v>
      </c>
      <c r="N1828" s="4">
        <v>3013.52</v>
      </c>
      <c r="O1828" s="4">
        <v>0</v>
      </c>
      <c r="P1828" s="6"/>
      <c r="Q1828" s="4" t="s">
        <v>20</v>
      </c>
      <c r="R1828" s="6"/>
    </row>
    <row r="1829" spans="1:18" x14ac:dyDescent="0.2">
      <c r="A1829" s="3" t="s">
        <v>3232</v>
      </c>
      <c r="B1829" s="4">
        <v>13050808</v>
      </c>
      <c r="C1829" s="4">
        <v>1629311198</v>
      </c>
      <c r="D1829" s="5">
        <v>44426.768495370372</v>
      </c>
      <c r="E1829" s="4" t="s">
        <v>3233</v>
      </c>
      <c r="F1829" s="4" t="s">
        <v>2544</v>
      </c>
      <c r="G1829" s="4">
        <v>1.75</v>
      </c>
      <c r="H1829" s="4" t="s">
        <v>2544</v>
      </c>
      <c r="I1829" s="4" t="s">
        <v>18</v>
      </c>
      <c r="J1829" s="6">
        <f t="shared" si="8"/>
        <v>477</v>
      </c>
      <c r="K1829" s="4">
        <v>1.1812499999999999</v>
      </c>
      <c r="L1829" s="4">
        <v>0</v>
      </c>
      <c r="M1829" s="4">
        <v>2124.8915625</v>
      </c>
      <c r="N1829" s="4">
        <v>3013.52</v>
      </c>
      <c r="O1829" s="4">
        <v>0</v>
      </c>
      <c r="P1829" s="6"/>
      <c r="Q1829" s="4" t="s">
        <v>20</v>
      </c>
      <c r="R1829" s="6"/>
    </row>
    <row r="1830" spans="1:18" x14ac:dyDescent="0.2">
      <c r="A1830" s="3" t="s">
        <v>3234</v>
      </c>
      <c r="B1830" s="4">
        <v>13050808</v>
      </c>
      <c r="C1830" s="4">
        <v>1629311198</v>
      </c>
      <c r="D1830" s="5">
        <v>44426.768495370372</v>
      </c>
      <c r="E1830" s="4" t="s">
        <v>3235</v>
      </c>
      <c r="F1830" s="4" t="s">
        <v>2544</v>
      </c>
      <c r="G1830" s="4">
        <v>1.75</v>
      </c>
      <c r="H1830" s="4" t="s">
        <v>2544</v>
      </c>
      <c r="I1830" s="4" t="s">
        <v>18</v>
      </c>
      <c r="J1830" s="6">
        <f t="shared" si="8"/>
        <v>478</v>
      </c>
      <c r="K1830" s="4">
        <v>1.1812499999999999</v>
      </c>
      <c r="L1830" s="4">
        <v>0</v>
      </c>
      <c r="M1830" s="4">
        <v>2124.8915625</v>
      </c>
      <c r="N1830" s="4">
        <v>3013.52</v>
      </c>
      <c r="O1830" s="4">
        <v>0</v>
      </c>
      <c r="P1830" s="6"/>
      <c r="Q1830" s="4" t="s">
        <v>20</v>
      </c>
      <c r="R1830" s="6"/>
    </row>
    <row r="1831" spans="1:18" x14ac:dyDescent="0.2">
      <c r="A1831" s="3" t="s">
        <v>3236</v>
      </c>
      <c r="B1831" s="4">
        <v>13050808</v>
      </c>
      <c r="C1831" s="4">
        <v>1629311198</v>
      </c>
      <c r="D1831" s="5">
        <v>44426.768495370372</v>
      </c>
      <c r="E1831" s="4" t="s">
        <v>2215</v>
      </c>
      <c r="F1831" s="4" t="s">
        <v>2544</v>
      </c>
      <c r="G1831" s="4">
        <v>1.75</v>
      </c>
      <c r="H1831" s="4" t="s">
        <v>2544</v>
      </c>
      <c r="I1831" s="4" t="s">
        <v>18</v>
      </c>
      <c r="J1831" s="6">
        <f t="shared" si="8"/>
        <v>479</v>
      </c>
      <c r="K1831" s="4">
        <v>1.1812499999999999</v>
      </c>
      <c r="L1831" s="4">
        <v>0</v>
      </c>
      <c r="M1831" s="4">
        <v>2124.8915625</v>
      </c>
      <c r="N1831" s="4">
        <v>3013.52</v>
      </c>
      <c r="O1831" s="4">
        <v>1</v>
      </c>
      <c r="P1831" s="6"/>
      <c r="Q1831" s="4" t="s">
        <v>20</v>
      </c>
      <c r="R1831" s="6"/>
    </row>
    <row r="1832" spans="1:18" x14ac:dyDescent="0.2">
      <c r="A1832" s="3" t="s">
        <v>3237</v>
      </c>
      <c r="B1832" s="4">
        <v>13050808</v>
      </c>
      <c r="C1832" s="4">
        <v>1629311198</v>
      </c>
      <c r="D1832" s="5">
        <v>44426.768495370372</v>
      </c>
      <c r="E1832" s="4" t="s">
        <v>3238</v>
      </c>
      <c r="F1832" s="4" t="s">
        <v>2544</v>
      </c>
      <c r="G1832" s="4">
        <v>1.75</v>
      </c>
      <c r="H1832" s="4" t="s">
        <v>2544</v>
      </c>
      <c r="I1832" s="4" t="s">
        <v>18</v>
      </c>
      <c r="J1832" s="6">
        <f t="shared" si="8"/>
        <v>480</v>
      </c>
      <c r="K1832" s="4">
        <v>1.1812499999999999</v>
      </c>
      <c r="L1832" s="4">
        <v>0</v>
      </c>
      <c r="M1832" s="4">
        <v>2124.8915625</v>
      </c>
      <c r="N1832" s="4">
        <v>3013.52</v>
      </c>
      <c r="O1832" s="4">
        <v>0</v>
      </c>
      <c r="P1832" s="6"/>
      <c r="Q1832" s="4" t="s">
        <v>20</v>
      </c>
      <c r="R1832" s="6"/>
    </row>
    <row r="1833" spans="1:18" x14ac:dyDescent="0.2">
      <c r="A1833" s="3" t="s">
        <v>3239</v>
      </c>
      <c r="B1833" s="4">
        <v>13050808</v>
      </c>
      <c r="C1833" s="4">
        <v>1629311198</v>
      </c>
      <c r="D1833" s="5">
        <v>44426.768495370372</v>
      </c>
      <c r="E1833" s="4" t="s">
        <v>3240</v>
      </c>
      <c r="F1833" s="4" t="s">
        <v>2544</v>
      </c>
      <c r="G1833" s="4">
        <v>1.75</v>
      </c>
      <c r="H1833" s="4" t="s">
        <v>2544</v>
      </c>
      <c r="I1833" s="4" t="s">
        <v>18</v>
      </c>
      <c r="J1833" s="6">
        <f t="shared" si="8"/>
        <v>481</v>
      </c>
      <c r="K1833" s="4">
        <v>1.1812499999999999</v>
      </c>
      <c r="L1833" s="4">
        <v>0</v>
      </c>
      <c r="M1833" s="4">
        <v>2124.8915625</v>
      </c>
      <c r="N1833" s="4">
        <v>3013.52</v>
      </c>
      <c r="O1833" s="4">
        <v>0</v>
      </c>
      <c r="P1833" s="6"/>
      <c r="Q1833" s="4" t="s">
        <v>20</v>
      </c>
      <c r="R1833" s="6"/>
    </row>
    <row r="1834" spans="1:18" x14ac:dyDescent="0.2">
      <c r="A1834" s="3" t="s">
        <v>3241</v>
      </c>
      <c r="B1834" s="4">
        <v>13050808</v>
      </c>
      <c r="C1834" s="4">
        <v>1629311198</v>
      </c>
      <c r="D1834" s="5">
        <v>44426.768495370372</v>
      </c>
      <c r="E1834" s="4" t="s">
        <v>3242</v>
      </c>
      <c r="F1834" s="4" t="s">
        <v>2544</v>
      </c>
      <c r="G1834" s="4">
        <v>1.75</v>
      </c>
      <c r="H1834" s="4" t="s">
        <v>2544</v>
      </c>
      <c r="I1834" s="4" t="s">
        <v>18</v>
      </c>
      <c r="J1834" s="6">
        <f t="shared" si="8"/>
        <v>482</v>
      </c>
      <c r="K1834" s="4">
        <v>1.1812499999999999</v>
      </c>
      <c r="L1834" s="4">
        <v>0</v>
      </c>
      <c r="M1834" s="4">
        <v>2124.8915625</v>
      </c>
      <c r="N1834" s="4">
        <v>3013.52</v>
      </c>
      <c r="O1834" s="4">
        <v>0</v>
      </c>
      <c r="P1834" s="6"/>
      <c r="Q1834" s="4" t="s">
        <v>20</v>
      </c>
      <c r="R1834" s="6"/>
    </row>
    <row r="1835" spans="1:18" x14ac:dyDescent="0.2">
      <c r="A1835" s="3" t="s">
        <v>3243</v>
      </c>
      <c r="B1835" s="4">
        <v>13050808</v>
      </c>
      <c r="C1835" s="4">
        <v>1629311198</v>
      </c>
      <c r="D1835" s="5">
        <v>44426.768495370372</v>
      </c>
      <c r="E1835" s="4" t="s">
        <v>1364</v>
      </c>
      <c r="F1835" s="4" t="s">
        <v>2544</v>
      </c>
      <c r="G1835" s="4">
        <v>1.75</v>
      </c>
      <c r="H1835" s="4" t="s">
        <v>2544</v>
      </c>
      <c r="I1835" s="4" t="s">
        <v>18</v>
      </c>
      <c r="J1835" s="6">
        <f t="shared" si="8"/>
        <v>483</v>
      </c>
      <c r="K1835" s="4">
        <v>1.1812499999999999</v>
      </c>
      <c r="L1835" s="4">
        <v>0</v>
      </c>
      <c r="M1835" s="4">
        <v>2124.8915625</v>
      </c>
      <c r="N1835" s="4">
        <v>3013.52</v>
      </c>
      <c r="O1835" s="4">
        <v>0</v>
      </c>
      <c r="P1835" s="6"/>
      <c r="Q1835" s="4" t="s">
        <v>20</v>
      </c>
      <c r="R1835" s="6"/>
    </row>
    <row r="1836" spans="1:18" x14ac:dyDescent="0.2">
      <c r="A1836" s="3" t="s">
        <v>3244</v>
      </c>
      <c r="B1836" s="4">
        <v>13050808</v>
      </c>
      <c r="C1836" s="4">
        <v>1629311198</v>
      </c>
      <c r="D1836" s="5">
        <v>44426.768495370372</v>
      </c>
      <c r="E1836" s="4" t="s">
        <v>3245</v>
      </c>
      <c r="F1836" s="4" t="s">
        <v>2544</v>
      </c>
      <c r="G1836" s="4">
        <v>1.75</v>
      </c>
      <c r="H1836" s="4" t="s">
        <v>2544</v>
      </c>
      <c r="I1836" s="4" t="s">
        <v>18</v>
      </c>
      <c r="J1836" s="6">
        <f t="shared" si="8"/>
        <v>484</v>
      </c>
      <c r="K1836" s="4">
        <v>1.1812499999999999</v>
      </c>
      <c r="L1836" s="4">
        <v>0</v>
      </c>
      <c r="M1836" s="4">
        <v>2124.8915625</v>
      </c>
      <c r="N1836" s="4">
        <v>3013.52</v>
      </c>
      <c r="O1836" s="4">
        <v>0</v>
      </c>
      <c r="P1836" s="6"/>
      <c r="Q1836" s="4" t="s">
        <v>20</v>
      </c>
      <c r="R1836" s="6"/>
    </row>
    <row r="1837" spans="1:18" x14ac:dyDescent="0.2">
      <c r="A1837" s="3" t="s">
        <v>3246</v>
      </c>
      <c r="B1837" s="4">
        <v>13050808</v>
      </c>
      <c r="C1837" s="4">
        <v>1629311198</v>
      </c>
      <c r="D1837" s="5">
        <v>44426.768495370372</v>
      </c>
      <c r="E1837" s="4" t="s">
        <v>1219</v>
      </c>
      <c r="F1837" s="4" t="s">
        <v>2544</v>
      </c>
      <c r="G1837" s="4">
        <v>1.75</v>
      </c>
      <c r="H1837" s="4" t="s">
        <v>2544</v>
      </c>
      <c r="I1837" s="4" t="s">
        <v>18</v>
      </c>
      <c r="J1837" s="6">
        <f t="shared" si="8"/>
        <v>485</v>
      </c>
      <c r="K1837" s="4">
        <v>1.1812499999999999</v>
      </c>
      <c r="L1837" s="4">
        <v>0</v>
      </c>
      <c r="M1837" s="4">
        <v>2124.8915625</v>
      </c>
      <c r="N1837" s="4">
        <v>3013.52</v>
      </c>
      <c r="O1837" s="4">
        <v>0</v>
      </c>
      <c r="P1837" s="6"/>
      <c r="Q1837" s="4" t="s">
        <v>20</v>
      </c>
      <c r="R1837" s="6"/>
    </row>
    <row r="1838" spans="1:18" x14ac:dyDescent="0.2">
      <c r="A1838" s="3" t="s">
        <v>3247</v>
      </c>
      <c r="B1838" s="4">
        <v>13050808</v>
      </c>
      <c r="C1838" s="4">
        <v>1629311198</v>
      </c>
      <c r="D1838" s="5">
        <v>44426.768495370372</v>
      </c>
      <c r="E1838" s="4" t="s">
        <v>3248</v>
      </c>
      <c r="F1838" s="4" t="s">
        <v>2544</v>
      </c>
      <c r="G1838" s="4">
        <v>1.75</v>
      </c>
      <c r="H1838" s="4" t="s">
        <v>2544</v>
      </c>
      <c r="I1838" s="4" t="s">
        <v>18</v>
      </c>
      <c r="J1838" s="6">
        <f t="shared" si="8"/>
        <v>486</v>
      </c>
      <c r="K1838" s="4">
        <v>1.1812499999999999</v>
      </c>
      <c r="L1838" s="4">
        <v>0</v>
      </c>
      <c r="M1838" s="4">
        <v>2124.8915625</v>
      </c>
      <c r="N1838" s="4">
        <v>3013.52</v>
      </c>
      <c r="O1838" s="4">
        <v>0</v>
      </c>
      <c r="P1838" s="6"/>
      <c r="Q1838" s="4" t="s">
        <v>20</v>
      </c>
      <c r="R1838" s="6"/>
    </row>
    <row r="1839" spans="1:18" x14ac:dyDescent="0.2">
      <c r="A1839" s="3" t="s">
        <v>3249</v>
      </c>
      <c r="B1839" s="4">
        <v>13050808</v>
      </c>
      <c r="C1839" s="4">
        <v>1629311198</v>
      </c>
      <c r="D1839" s="5">
        <v>44426.768495370372</v>
      </c>
      <c r="E1839" s="4" t="s">
        <v>1514</v>
      </c>
      <c r="F1839" s="4" t="s">
        <v>2544</v>
      </c>
      <c r="G1839" s="4">
        <v>1.75</v>
      </c>
      <c r="H1839" s="4" t="s">
        <v>2544</v>
      </c>
      <c r="I1839" s="4" t="s">
        <v>18</v>
      </c>
      <c r="J1839" s="6">
        <f t="shared" si="8"/>
        <v>487</v>
      </c>
      <c r="K1839" s="4">
        <v>1.1812499999999999</v>
      </c>
      <c r="L1839" s="4">
        <v>0</v>
      </c>
      <c r="M1839" s="4">
        <v>2124.8915625</v>
      </c>
      <c r="N1839" s="4">
        <v>3013.52</v>
      </c>
      <c r="O1839" s="4">
        <v>0</v>
      </c>
      <c r="P1839" s="6"/>
      <c r="Q1839" s="4" t="s">
        <v>20</v>
      </c>
      <c r="R1839" s="6"/>
    </row>
    <row r="1840" spans="1:18" x14ac:dyDescent="0.2">
      <c r="A1840" s="3" t="s">
        <v>3250</v>
      </c>
      <c r="B1840" s="4">
        <v>13050808</v>
      </c>
      <c r="C1840" s="4">
        <v>1629311198</v>
      </c>
      <c r="D1840" s="5">
        <v>44426.768495370372</v>
      </c>
      <c r="E1840" s="4" t="s">
        <v>1544</v>
      </c>
      <c r="F1840" s="4" t="s">
        <v>2544</v>
      </c>
      <c r="G1840" s="4">
        <v>1.75</v>
      </c>
      <c r="H1840" s="4" t="s">
        <v>2544</v>
      </c>
      <c r="I1840" s="4" t="s">
        <v>18</v>
      </c>
      <c r="J1840" s="6">
        <f t="shared" si="8"/>
        <v>488</v>
      </c>
      <c r="K1840" s="4">
        <v>1.1812499999999999</v>
      </c>
      <c r="L1840" s="4">
        <v>0</v>
      </c>
      <c r="M1840" s="4">
        <v>2124.8915625</v>
      </c>
      <c r="N1840" s="4">
        <v>3013.52</v>
      </c>
      <c r="O1840" s="4">
        <v>0</v>
      </c>
      <c r="P1840" s="6"/>
      <c r="Q1840" s="4" t="s">
        <v>20</v>
      </c>
      <c r="R1840" s="6"/>
    </row>
    <row r="1841" spans="1:18" x14ac:dyDescent="0.2">
      <c r="A1841" s="3" t="s">
        <v>3251</v>
      </c>
      <c r="B1841" s="4">
        <v>13050808</v>
      </c>
      <c r="C1841" s="4">
        <v>1629311198</v>
      </c>
      <c r="D1841" s="5">
        <v>44426.768495370372</v>
      </c>
      <c r="E1841" s="4" t="s">
        <v>3252</v>
      </c>
      <c r="F1841" s="4" t="s">
        <v>2544</v>
      </c>
      <c r="G1841" s="4">
        <v>1.75</v>
      </c>
      <c r="H1841" s="4" t="s">
        <v>2544</v>
      </c>
      <c r="I1841" s="4" t="s">
        <v>18</v>
      </c>
      <c r="J1841" s="6">
        <f t="shared" si="8"/>
        <v>489</v>
      </c>
      <c r="K1841" s="4">
        <v>1.1812499999999999</v>
      </c>
      <c r="L1841" s="4">
        <v>0</v>
      </c>
      <c r="M1841" s="4">
        <v>2124.8915625</v>
      </c>
      <c r="N1841" s="4">
        <v>3013.52</v>
      </c>
      <c r="O1841" s="4">
        <v>0</v>
      </c>
      <c r="P1841" s="6"/>
      <c r="Q1841" s="4" t="s">
        <v>20</v>
      </c>
      <c r="R1841" s="6"/>
    </row>
    <row r="1842" spans="1:18" x14ac:dyDescent="0.2">
      <c r="A1842" s="3" t="s">
        <v>3253</v>
      </c>
      <c r="B1842" s="4">
        <v>13050808</v>
      </c>
      <c r="C1842" s="4">
        <v>1629311198</v>
      </c>
      <c r="D1842" s="5">
        <v>44426.768495370372</v>
      </c>
      <c r="E1842" s="4" t="s">
        <v>1674</v>
      </c>
      <c r="F1842" s="4" t="s">
        <v>2544</v>
      </c>
      <c r="G1842" s="4">
        <v>1.75</v>
      </c>
      <c r="H1842" s="4" t="s">
        <v>2544</v>
      </c>
      <c r="I1842" s="4" t="s">
        <v>18</v>
      </c>
      <c r="J1842" s="6">
        <f t="shared" si="8"/>
        <v>490</v>
      </c>
      <c r="K1842" s="4">
        <v>1.1812499999999999</v>
      </c>
      <c r="L1842" s="4">
        <v>0</v>
      </c>
      <c r="M1842" s="4">
        <v>2124.8915625</v>
      </c>
      <c r="N1842" s="4">
        <v>3013.52</v>
      </c>
      <c r="O1842" s="4">
        <v>0</v>
      </c>
      <c r="P1842" s="6"/>
      <c r="Q1842" s="4" t="s">
        <v>20</v>
      </c>
      <c r="R1842" s="6"/>
    </row>
    <row r="1843" spans="1:18" x14ac:dyDescent="0.2">
      <c r="A1843" s="3" t="s">
        <v>3254</v>
      </c>
      <c r="B1843" s="4">
        <v>13050808</v>
      </c>
      <c r="C1843" s="4">
        <v>1629311198</v>
      </c>
      <c r="D1843" s="5">
        <v>44426.768495370372</v>
      </c>
      <c r="E1843" s="4" t="s">
        <v>912</v>
      </c>
      <c r="F1843" s="4" t="s">
        <v>2544</v>
      </c>
      <c r="G1843" s="4">
        <v>1.75</v>
      </c>
      <c r="H1843" s="4" t="s">
        <v>2544</v>
      </c>
      <c r="I1843" s="4" t="s">
        <v>18</v>
      </c>
      <c r="J1843" s="6">
        <f t="shared" si="8"/>
        <v>491</v>
      </c>
      <c r="K1843" s="4">
        <v>1.1812499999999999</v>
      </c>
      <c r="L1843" s="4">
        <v>0</v>
      </c>
      <c r="M1843" s="4">
        <v>2124.8915625</v>
      </c>
      <c r="N1843" s="4">
        <v>3013.52</v>
      </c>
      <c r="O1843" s="4">
        <v>0</v>
      </c>
      <c r="P1843" s="6"/>
      <c r="Q1843" s="4" t="s">
        <v>20</v>
      </c>
      <c r="R1843" s="6"/>
    </row>
    <row r="1844" spans="1:18" x14ac:dyDescent="0.2">
      <c r="A1844" s="3" t="s">
        <v>3255</v>
      </c>
      <c r="B1844" s="4">
        <v>13050808</v>
      </c>
      <c r="C1844" s="4">
        <v>1629311198</v>
      </c>
      <c r="D1844" s="5">
        <v>44426.768495370372</v>
      </c>
      <c r="E1844" s="4" t="s">
        <v>3256</v>
      </c>
      <c r="F1844" s="4" t="s">
        <v>2544</v>
      </c>
      <c r="G1844" s="4">
        <v>1.75</v>
      </c>
      <c r="H1844" s="4" t="s">
        <v>2544</v>
      </c>
      <c r="I1844" s="4" t="s">
        <v>18</v>
      </c>
      <c r="J1844" s="6">
        <f t="shared" si="8"/>
        <v>492</v>
      </c>
      <c r="K1844" s="4">
        <v>1.1812499999999999</v>
      </c>
      <c r="L1844" s="4">
        <v>0</v>
      </c>
      <c r="M1844" s="4">
        <v>2124.8915625</v>
      </c>
      <c r="N1844" s="4">
        <v>3013.52</v>
      </c>
      <c r="O1844" s="4">
        <v>0</v>
      </c>
      <c r="P1844" s="6"/>
      <c r="Q1844" s="4" t="s">
        <v>20</v>
      </c>
      <c r="R1844" s="6"/>
    </row>
    <row r="1845" spans="1:18" x14ac:dyDescent="0.2">
      <c r="A1845" s="3" t="s">
        <v>3257</v>
      </c>
      <c r="B1845" s="4">
        <v>13050808</v>
      </c>
      <c r="C1845" s="4">
        <v>1629311198</v>
      </c>
      <c r="D1845" s="5">
        <v>44426.768495370372</v>
      </c>
      <c r="E1845" s="4" t="s">
        <v>3258</v>
      </c>
      <c r="F1845" s="4" t="s">
        <v>2544</v>
      </c>
      <c r="G1845" s="4">
        <v>1.75</v>
      </c>
      <c r="H1845" s="4" t="s">
        <v>2544</v>
      </c>
      <c r="I1845" s="4" t="s">
        <v>18</v>
      </c>
      <c r="J1845" s="6">
        <f t="shared" si="8"/>
        <v>493</v>
      </c>
      <c r="K1845" s="4">
        <v>1.1812499999999999</v>
      </c>
      <c r="L1845" s="4">
        <v>0</v>
      </c>
      <c r="M1845" s="4">
        <v>2124.8915625</v>
      </c>
      <c r="N1845" s="4">
        <v>3013.52</v>
      </c>
      <c r="O1845" s="4">
        <v>0</v>
      </c>
      <c r="P1845" s="6"/>
      <c r="Q1845" s="4" t="s">
        <v>20</v>
      </c>
      <c r="R1845" s="6"/>
    </row>
    <row r="1846" spans="1:18" x14ac:dyDescent="0.2">
      <c r="A1846" s="3" t="s">
        <v>3259</v>
      </c>
      <c r="B1846" s="4">
        <v>13050808</v>
      </c>
      <c r="C1846" s="4">
        <v>1629311198</v>
      </c>
      <c r="D1846" s="5">
        <v>44426.768495370372</v>
      </c>
      <c r="E1846" s="4" t="s">
        <v>3260</v>
      </c>
      <c r="F1846" s="4" t="s">
        <v>2544</v>
      </c>
      <c r="G1846" s="4">
        <v>1.75</v>
      </c>
      <c r="H1846" s="4" t="s">
        <v>2544</v>
      </c>
      <c r="I1846" s="4" t="s">
        <v>18</v>
      </c>
      <c r="J1846" s="6">
        <f t="shared" si="8"/>
        <v>494</v>
      </c>
      <c r="K1846" s="4">
        <v>1.1812499999999999</v>
      </c>
      <c r="L1846" s="4">
        <v>0</v>
      </c>
      <c r="M1846" s="4">
        <v>2124.8915625</v>
      </c>
      <c r="N1846" s="4">
        <v>3013.52</v>
      </c>
      <c r="O1846" s="4">
        <v>0</v>
      </c>
      <c r="P1846" s="6"/>
      <c r="Q1846" s="4" t="s">
        <v>20</v>
      </c>
      <c r="R1846" s="6"/>
    </row>
    <row r="1847" spans="1:18" x14ac:dyDescent="0.2">
      <c r="A1847" s="3" t="s">
        <v>3261</v>
      </c>
      <c r="B1847" s="4">
        <v>13050808</v>
      </c>
      <c r="C1847" s="4">
        <v>1629311198</v>
      </c>
      <c r="D1847" s="5">
        <v>44426.768495370372</v>
      </c>
      <c r="E1847" s="4" t="s">
        <v>3262</v>
      </c>
      <c r="F1847" s="4" t="s">
        <v>2544</v>
      </c>
      <c r="G1847" s="4">
        <v>2.75</v>
      </c>
      <c r="H1847" s="4" t="s">
        <v>2544</v>
      </c>
      <c r="I1847" s="4" t="s">
        <v>18</v>
      </c>
      <c r="J1847" s="6">
        <f t="shared" si="8"/>
        <v>495</v>
      </c>
      <c r="K1847" s="4">
        <v>1.1812499999999999</v>
      </c>
      <c r="L1847" s="4">
        <v>0</v>
      </c>
      <c r="M1847" s="4">
        <v>2124.8915625</v>
      </c>
      <c r="N1847" s="4">
        <v>3013.52</v>
      </c>
      <c r="O1847" s="4">
        <v>0</v>
      </c>
      <c r="P1847" s="6"/>
      <c r="Q1847" s="4" t="s">
        <v>20</v>
      </c>
      <c r="R1847" s="6"/>
    </row>
    <row r="1848" spans="1:18" x14ac:dyDescent="0.2">
      <c r="A1848" s="3" t="s">
        <v>3263</v>
      </c>
      <c r="B1848" s="4">
        <v>13050808</v>
      </c>
      <c r="C1848" s="4">
        <v>1629311198</v>
      </c>
      <c r="D1848" s="5">
        <v>44426.768495370372</v>
      </c>
      <c r="E1848" s="4" t="s">
        <v>3264</v>
      </c>
      <c r="F1848" s="4" t="s">
        <v>2544</v>
      </c>
      <c r="G1848" s="4">
        <v>1.75</v>
      </c>
      <c r="H1848" s="4" t="s">
        <v>2544</v>
      </c>
      <c r="I1848" s="4" t="s">
        <v>18</v>
      </c>
      <c r="J1848" s="6">
        <f t="shared" si="8"/>
        <v>496</v>
      </c>
      <c r="K1848" s="4">
        <v>1.1812499999999999</v>
      </c>
      <c r="L1848" s="4">
        <v>0</v>
      </c>
      <c r="M1848" s="4">
        <v>2124.8915625</v>
      </c>
      <c r="N1848" s="4">
        <v>3013.52</v>
      </c>
      <c r="O1848" s="4">
        <v>0</v>
      </c>
      <c r="P1848" s="6"/>
      <c r="Q1848" s="4" t="s">
        <v>20</v>
      </c>
      <c r="R1848" s="6"/>
    </row>
    <row r="1849" spans="1:18" x14ac:dyDescent="0.2">
      <c r="A1849" s="3" t="s">
        <v>3265</v>
      </c>
      <c r="B1849" s="4">
        <v>13050808</v>
      </c>
      <c r="C1849" s="4">
        <v>1629311198</v>
      </c>
      <c r="D1849" s="5">
        <v>44426.768495370372</v>
      </c>
      <c r="E1849" s="4" t="s">
        <v>1549</v>
      </c>
      <c r="F1849" s="4" t="s">
        <v>2544</v>
      </c>
      <c r="G1849" s="4">
        <v>1.75</v>
      </c>
      <c r="H1849" s="4" t="s">
        <v>2544</v>
      </c>
      <c r="I1849" s="4" t="s">
        <v>18</v>
      </c>
      <c r="J1849" s="6">
        <f t="shared" si="8"/>
        <v>497</v>
      </c>
      <c r="K1849" s="4">
        <v>1.1812499999999999</v>
      </c>
      <c r="L1849" s="4">
        <v>0</v>
      </c>
      <c r="M1849" s="4">
        <v>2124.8915625</v>
      </c>
      <c r="N1849" s="4">
        <v>3013.52</v>
      </c>
      <c r="O1849" s="4">
        <v>0</v>
      </c>
      <c r="P1849" s="6"/>
      <c r="Q1849" s="4" t="s">
        <v>20</v>
      </c>
      <c r="R1849" s="6"/>
    </row>
    <row r="1850" spans="1:18" x14ac:dyDescent="0.2">
      <c r="A1850" s="3" t="s">
        <v>3266</v>
      </c>
      <c r="B1850" s="4">
        <v>13050808</v>
      </c>
      <c r="C1850" s="4">
        <v>1629311198</v>
      </c>
      <c r="D1850" s="5">
        <v>44426.768495370372</v>
      </c>
      <c r="E1850" s="4" t="s">
        <v>2807</v>
      </c>
      <c r="F1850" s="4" t="s">
        <v>2544</v>
      </c>
      <c r="G1850" s="4">
        <v>1.75</v>
      </c>
      <c r="H1850" s="4" t="s">
        <v>2544</v>
      </c>
      <c r="I1850" s="4" t="s">
        <v>18</v>
      </c>
      <c r="J1850" s="6">
        <f t="shared" si="8"/>
        <v>498</v>
      </c>
      <c r="K1850" s="4">
        <v>1.1812499999999999</v>
      </c>
      <c r="L1850" s="4">
        <v>0</v>
      </c>
      <c r="M1850" s="4">
        <v>2124.8915625</v>
      </c>
      <c r="N1850" s="4">
        <v>3013.52</v>
      </c>
      <c r="O1850" s="4">
        <v>1</v>
      </c>
      <c r="P1850" s="6"/>
      <c r="Q1850" s="4" t="s">
        <v>20</v>
      </c>
      <c r="R1850" s="6"/>
    </row>
    <row r="1851" spans="1:18" x14ac:dyDescent="0.2">
      <c r="A1851" s="3" t="s">
        <v>3267</v>
      </c>
      <c r="B1851" s="4">
        <v>13050808</v>
      </c>
      <c r="C1851" s="4">
        <v>1629311198</v>
      </c>
      <c r="D1851" s="5">
        <v>44426.768495370372</v>
      </c>
      <c r="E1851" s="4" t="s">
        <v>3268</v>
      </c>
      <c r="F1851" s="4" t="s">
        <v>2544</v>
      </c>
      <c r="G1851" s="4">
        <v>1.75</v>
      </c>
      <c r="H1851" s="4" t="s">
        <v>2544</v>
      </c>
      <c r="I1851" s="4" t="s">
        <v>18</v>
      </c>
      <c r="J1851" s="6">
        <f t="shared" si="8"/>
        <v>499</v>
      </c>
      <c r="K1851" s="4">
        <v>1.1812499999999999</v>
      </c>
      <c r="L1851" s="4">
        <v>0</v>
      </c>
      <c r="M1851" s="4">
        <v>2124.8915625</v>
      </c>
      <c r="N1851" s="4">
        <v>3013.52</v>
      </c>
      <c r="O1851" s="4">
        <v>0</v>
      </c>
      <c r="P1851" s="6"/>
      <c r="Q1851" s="4" t="s">
        <v>20</v>
      </c>
      <c r="R1851" s="6"/>
    </row>
    <row r="1852" spans="1:18" x14ac:dyDescent="0.2">
      <c r="A1852" s="3" t="s">
        <v>3269</v>
      </c>
      <c r="B1852" s="4">
        <v>13050808</v>
      </c>
      <c r="C1852" s="4">
        <v>1629311198</v>
      </c>
      <c r="D1852" s="5">
        <v>44426.768495370372</v>
      </c>
      <c r="E1852" s="4" t="s">
        <v>3270</v>
      </c>
      <c r="F1852" s="4" t="s">
        <v>2544</v>
      </c>
      <c r="G1852" s="4">
        <v>1.75</v>
      </c>
      <c r="H1852" s="4" t="s">
        <v>2544</v>
      </c>
      <c r="I1852" s="4" t="s">
        <v>18</v>
      </c>
      <c r="J1852" s="6">
        <f t="shared" si="8"/>
        <v>500</v>
      </c>
      <c r="K1852" s="4">
        <v>1.1812499999999999</v>
      </c>
      <c r="L1852" s="4">
        <v>0</v>
      </c>
      <c r="M1852" s="4">
        <v>2124.8915625</v>
      </c>
      <c r="N1852" s="4">
        <v>3013.52</v>
      </c>
      <c r="O1852" s="4">
        <v>0</v>
      </c>
      <c r="P1852" s="6"/>
      <c r="Q1852" s="4" t="s">
        <v>20</v>
      </c>
      <c r="R1852" s="6"/>
    </row>
    <row r="1853" spans="1:18" x14ac:dyDescent="0.2">
      <c r="A1853" s="3" t="s">
        <v>3271</v>
      </c>
      <c r="B1853" s="4">
        <v>13050808</v>
      </c>
      <c r="C1853" s="4">
        <v>1629311198</v>
      </c>
      <c r="D1853" s="5">
        <v>44426.768495370372</v>
      </c>
      <c r="E1853" s="4" t="s">
        <v>3272</v>
      </c>
      <c r="F1853" s="4" t="s">
        <v>2544</v>
      </c>
      <c r="G1853" s="4">
        <v>1.75</v>
      </c>
      <c r="H1853" s="4" t="s">
        <v>2544</v>
      </c>
      <c r="I1853" s="4" t="s">
        <v>18</v>
      </c>
      <c r="J1853" s="6">
        <f t="shared" si="8"/>
        <v>501</v>
      </c>
      <c r="K1853" s="4">
        <v>1.1812499999999999</v>
      </c>
      <c r="L1853" s="4">
        <v>0</v>
      </c>
      <c r="M1853" s="4">
        <v>2124.8915625</v>
      </c>
      <c r="N1853" s="4">
        <v>3013.52</v>
      </c>
      <c r="O1853" s="4">
        <v>0</v>
      </c>
      <c r="P1853" s="6"/>
      <c r="Q1853" s="4" t="s">
        <v>20</v>
      </c>
      <c r="R1853" s="6"/>
    </row>
    <row r="1854" spans="1:18" x14ac:dyDescent="0.2">
      <c r="A1854" s="3" t="s">
        <v>3273</v>
      </c>
      <c r="B1854" s="4">
        <v>13050808</v>
      </c>
      <c r="C1854" s="4">
        <v>1629311198</v>
      </c>
      <c r="D1854" s="5">
        <v>44426.768495370372</v>
      </c>
      <c r="E1854" s="4" t="s">
        <v>3274</v>
      </c>
      <c r="F1854" s="4" t="s">
        <v>2544</v>
      </c>
      <c r="G1854" s="4">
        <v>1.75</v>
      </c>
      <c r="H1854" s="4" t="s">
        <v>2544</v>
      </c>
      <c r="I1854" s="4" t="s">
        <v>18</v>
      </c>
      <c r="J1854" s="6">
        <f t="shared" si="8"/>
        <v>502</v>
      </c>
      <c r="K1854" s="4">
        <v>1.1812499999999999</v>
      </c>
      <c r="L1854" s="4">
        <v>0</v>
      </c>
      <c r="M1854" s="4">
        <v>2124.8915625</v>
      </c>
      <c r="N1854" s="4">
        <v>3013.52</v>
      </c>
      <c r="O1854" s="4">
        <v>0</v>
      </c>
      <c r="P1854" s="6"/>
      <c r="Q1854" s="4" t="s">
        <v>20</v>
      </c>
      <c r="R1854" s="6"/>
    </row>
    <row r="1855" spans="1:18" x14ac:dyDescent="0.2">
      <c r="A1855" s="3" t="s">
        <v>3275</v>
      </c>
      <c r="B1855" s="4">
        <v>13050808</v>
      </c>
      <c r="C1855" s="4">
        <v>1629311198</v>
      </c>
      <c r="D1855" s="5">
        <v>44426.768495370372</v>
      </c>
      <c r="E1855" s="4" t="s">
        <v>3276</v>
      </c>
      <c r="F1855" s="4" t="s">
        <v>2544</v>
      </c>
      <c r="G1855" s="4">
        <v>1.75</v>
      </c>
      <c r="H1855" s="4" t="s">
        <v>2544</v>
      </c>
      <c r="I1855" s="4" t="s">
        <v>18</v>
      </c>
      <c r="J1855" s="6">
        <f t="shared" si="8"/>
        <v>503</v>
      </c>
      <c r="K1855" s="4">
        <v>1.1812499999999999</v>
      </c>
      <c r="L1855" s="4">
        <v>0</v>
      </c>
      <c r="M1855" s="4">
        <v>2124.8915625</v>
      </c>
      <c r="N1855" s="4">
        <v>3013.52</v>
      </c>
      <c r="O1855" s="4">
        <v>0</v>
      </c>
      <c r="P1855" s="6"/>
      <c r="Q1855" s="4" t="s">
        <v>20</v>
      </c>
      <c r="R1855" s="6"/>
    </row>
    <row r="1856" spans="1:18" x14ac:dyDescent="0.2">
      <c r="A1856" s="3" t="s">
        <v>3277</v>
      </c>
      <c r="B1856" s="4">
        <v>13050808</v>
      </c>
      <c r="C1856" s="4">
        <v>1629311198</v>
      </c>
      <c r="D1856" s="5">
        <v>44426.768495370372</v>
      </c>
      <c r="E1856" s="4" t="s">
        <v>3278</v>
      </c>
      <c r="F1856" s="4" t="s">
        <v>2544</v>
      </c>
      <c r="G1856" s="4">
        <v>1.75</v>
      </c>
      <c r="H1856" s="4" t="s">
        <v>2544</v>
      </c>
      <c r="I1856" s="4" t="s">
        <v>18</v>
      </c>
      <c r="J1856" s="6">
        <f t="shared" si="8"/>
        <v>504</v>
      </c>
      <c r="K1856" s="4">
        <v>1.1812499999999999</v>
      </c>
      <c r="L1856" s="4">
        <v>0</v>
      </c>
      <c r="M1856" s="4">
        <v>2124.8915625</v>
      </c>
      <c r="N1856" s="4">
        <v>3013.52</v>
      </c>
      <c r="O1856" s="4">
        <v>0</v>
      </c>
      <c r="P1856" s="6"/>
      <c r="Q1856" s="4" t="s">
        <v>20</v>
      </c>
      <c r="R1856" s="6"/>
    </row>
    <row r="1857" spans="1:18" x14ac:dyDescent="0.2">
      <c r="A1857" s="3" t="s">
        <v>3279</v>
      </c>
      <c r="B1857" s="4">
        <v>13050808</v>
      </c>
      <c r="C1857" s="4">
        <v>1629311198</v>
      </c>
      <c r="D1857" s="5">
        <v>44426.768495370372</v>
      </c>
      <c r="E1857" s="4" t="s">
        <v>3280</v>
      </c>
      <c r="F1857" s="4" t="s">
        <v>2544</v>
      </c>
      <c r="G1857" s="4">
        <v>1.75</v>
      </c>
      <c r="H1857" s="4" t="s">
        <v>2544</v>
      </c>
      <c r="I1857" s="4" t="s">
        <v>18</v>
      </c>
      <c r="J1857" s="6">
        <f t="shared" si="8"/>
        <v>505</v>
      </c>
      <c r="K1857" s="4">
        <v>1.1812499999999999</v>
      </c>
      <c r="L1857" s="4">
        <v>0</v>
      </c>
      <c r="M1857" s="4">
        <v>2124.8915625</v>
      </c>
      <c r="N1857" s="4">
        <v>3013.52</v>
      </c>
      <c r="O1857" s="4">
        <v>0</v>
      </c>
      <c r="P1857" s="6"/>
      <c r="Q1857" s="4" t="s">
        <v>20</v>
      </c>
      <c r="R1857" s="6"/>
    </row>
    <row r="1858" spans="1:18" x14ac:dyDescent="0.2">
      <c r="A1858" s="3" t="s">
        <v>3281</v>
      </c>
      <c r="B1858" s="4">
        <v>13050808</v>
      </c>
      <c r="C1858" s="4">
        <v>1629311198</v>
      </c>
      <c r="D1858" s="5">
        <v>44426.768495370372</v>
      </c>
      <c r="E1858" s="4" t="s">
        <v>3282</v>
      </c>
      <c r="F1858" s="4" t="s">
        <v>2544</v>
      </c>
      <c r="G1858" s="4">
        <v>1.75</v>
      </c>
      <c r="H1858" s="4" t="s">
        <v>2544</v>
      </c>
      <c r="I1858" s="4" t="s">
        <v>18</v>
      </c>
      <c r="J1858" s="6">
        <f t="shared" si="8"/>
        <v>506</v>
      </c>
      <c r="K1858" s="4">
        <v>1.1812499999999999</v>
      </c>
      <c r="L1858" s="4">
        <v>0</v>
      </c>
      <c r="M1858" s="4">
        <v>2124.8915625</v>
      </c>
      <c r="N1858" s="4">
        <v>3013.52</v>
      </c>
      <c r="O1858" s="4">
        <v>0</v>
      </c>
      <c r="P1858" s="6"/>
      <c r="Q1858" s="4" t="s">
        <v>20</v>
      </c>
      <c r="R1858" s="6"/>
    </row>
    <row r="1859" spans="1:18" x14ac:dyDescent="0.2">
      <c r="A1859" s="3" t="s">
        <v>3283</v>
      </c>
      <c r="B1859" s="4">
        <v>13050808</v>
      </c>
      <c r="C1859" s="4">
        <v>1629311198</v>
      </c>
      <c r="D1859" s="5">
        <v>44426.768495370372</v>
      </c>
      <c r="E1859" s="4" t="s">
        <v>3284</v>
      </c>
      <c r="F1859" s="4" t="s">
        <v>2544</v>
      </c>
      <c r="G1859" s="4">
        <v>1.75</v>
      </c>
      <c r="H1859" s="4" t="s">
        <v>2544</v>
      </c>
      <c r="I1859" s="4" t="s">
        <v>18</v>
      </c>
      <c r="J1859" s="6">
        <f t="shared" si="8"/>
        <v>507</v>
      </c>
      <c r="K1859" s="4">
        <v>1.1812499999999999</v>
      </c>
      <c r="L1859" s="4">
        <v>0</v>
      </c>
      <c r="M1859" s="4">
        <v>2124.8915625</v>
      </c>
      <c r="N1859" s="4">
        <v>3013.52</v>
      </c>
      <c r="O1859" s="4">
        <v>0</v>
      </c>
      <c r="P1859" s="6"/>
      <c r="Q1859" s="4" t="s">
        <v>20</v>
      </c>
      <c r="R1859" s="6"/>
    </row>
    <row r="1860" spans="1:18" x14ac:dyDescent="0.2">
      <c r="A1860" s="3" t="s">
        <v>3285</v>
      </c>
      <c r="B1860" s="4">
        <v>13050808</v>
      </c>
      <c r="C1860" s="4">
        <v>1629311198</v>
      </c>
      <c r="D1860" s="5">
        <v>44426.768495370372</v>
      </c>
      <c r="E1860" s="4" t="s">
        <v>3286</v>
      </c>
      <c r="F1860" s="4" t="s">
        <v>2544</v>
      </c>
      <c r="G1860" s="4">
        <v>1.75</v>
      </c>
      <c r="H1860" s="4" t="s">
        <v>2544</v>
      </c>
      <c r="I1860" s="4" t="s">
        <v>18</v>
      </c>
      <c r="J1860" s="6">
        <f t="shared" si="8"/>
        <v>508</v>
      </c>
      <c r="K1860" s="4">
        <v>1.1812499999999999</v>
      </c>
      <c r="L1860" s="4">
        <v>0</v>
      </c>
      <c r="M1860" s="4">
        <v>2124.8915625</v>
      </c>
      <c r="N1860" s="4">
        <v>3013.52</v>
      </c>
      <c r="O1860" s="4">
        <v>0</v>
      </c>
      <c r="P1860" s="6"/>
      <c r="Q1860" s="4" t="s">
        <v>20</v>
      </c>
      <c r="R1860" s="6"/>
    </row>
    <row r="1861" spans="1:18" x14ac:dyDescent="0.2">
      <c r="A1861" s="3" t="s">
        <v>3287</v>
      </c>
      <c r="B1861" s="4">
        <v>13050808</v>
      </c>
      <c r="C1861" s="4">
        <v>1629311198</v>
      </c>
      <c r="D1861" s="5">
        <v>44426.768495370372</v>
      </c>
      <c r="E1861" s="4" t="s">
        <v>3288</v>
      </c>
      <c r="F1861" s="4" t="s">
        <v>2544</v>
      </c>
      <c r="G1861" s="4">
        <v>1.75</v>
      </c>
      <c r="H1861" s="4" t="s">
        <v>2544</v>
      </c>
      <c r="I1861" s="4" t="s">
        <v>18</v>
      </c>
      <c r="J1861" s="6">
        <f t="shared" si="8"/>
        <v>509</v>
      </c>
      <c r="K1861" s="4">
        <v>1.1812499999999999</v>
      </c>
      <c r="L1861" s="4">
        <v>0</v>
      </c>
      <c r="M1861" s="4">
        <v>2124.8915625</v>
      </c>
      <c r="N1861" s="4">
        <v>3013.52</v>
      </c>
      <c r="O1861" s="4">
        <v>0</v>
      </c>
      <c r="P1861" s="6"/>
      <c r="Q1861" s="4" t="s">
        <v>20</v>
      </c>
      <c r="R1861" s="6"/>
    </row>
    <row r="1862" spans="1:18" x14ac:dyDescent="0.2">
      <c r="A1862" s="3" t="s">
        <v>3289</v>
      </c>
      <c r="B1862" s="4">
        <v>13050808</v>
      </c>
      <c r="C1862" s="4">
        <v>1629311198</v>
      </c>
      <c r="D1862" s="5">
        <v>44426.768495370372</v>
      </c>
      <c r="E1862" s="4" t="s">
        <v>3290</v>
      </c>
      <c r="F1862" s="4" t="s">
        <v>2544</v>
      </c>
      <c r="G1862" s="4">
        <v>1.75</v>
      </c>
      <c r="H1862" s="4" t="s">
        <v>2544</v>
      </c>
      <c r="I1862" s="4" t="s">
        <v>18</v>
      </c>
      <c r="J1862" s="6">
        <f t="shared" si="8"/>
        <v>510</v>
      </c>
      <c r="K1862" s="4">
        <v>1.1812499999999999</v>
      </c>
      <c r="L1862" s="4">
        <v>0</v>
      </c>
      <c r="M1862" s="4">
        <v>2124.8915625</v>
      </c>
      <c r="N1862" s="4">
        <v>3013.52</v>
      </c>
      <c r="O1862" s="4">
        <v>0</v>
      </c>
      <c r="P1862" s="6"/>
      <c r="Q1862" s="4" t="s">
        <v>20</v>
      </c>
      <c r="R1862" s="6"/>
    </row>
    <row r="1863" spans="1:18" x14ac:dyDescent="0.2">
      <c r="A1863" s="3" t="s">
        <v>3291</v>
      </c>
      <c r="B1863" s="4">
        <v>13050808</v>
      </c>
      <c r="C1863" s="4">
        <v>1629311198</v>
      </c>
      <c r="D1863" s="5">
        <v>44426.768495370372</v>
      </c>
      <c r="E1863" s="4" t="s">
        <v>3292</v>
      </c>
      <c r="F1863" s="4" t="s">
        <v>2544</v>
      </c>
      <c r="G1863" s="4">
        <v>1.75</v>
      </c>
      <c r="H1863" s="4" t="s">
        <v>2544</v>
      </c>
      <c r="I1863" s="4" t="s">
        <v>18</v>
      </c>
      <c r="J1863" s="6">
        <f t="shared" si="8"/>
        <v>511</v>
      </c>
      <c r="K1863" s="4">
        <v>1.1812499999999999</v>
      </c>
      <c r="L1863" s="4">
        <v>0</v>
      </c>
      <c r="M1863" s="4">
        <v>2124.8915625</v>
      </c>
      <c r="N1863" s="4">
        <v>3013.52</v>
      </c>
      <c r="O1863" s="4">
        <v>0</v>
      </c>
      <c r="P1863" s="6"/>
      <c r="Q1863" s="4" t="s">
        <v>20</v>
      </c>
      <c r="R1863" s="6"/>
    </row>
    <row r="1864" spans="1:18" x14ac:dyDescent="0.2">
      <c r="A1864" s="3" t="s">
        <v>3293</v>
      </c>
      <c r="B1864" s="4">
        <v>13050808</v>
      </c>
      <c r="C1864" s="4">
        <v>1629311198</v>
      </c>
      <c r="D1864" s="5">
        <v>44426.768495370372</v>
      </c>
      <c r="E1864" s="4" t="s">
        <v>2309</v>
      </c>
      <c r="F1864" s="4" t="s">
        <v>2544</v>
      </c>
      <c r="G1864" s="4">
        <v>1.75</v>
      </c>
      <c r="H1864" s="4" t="s">
        <v>2544</v>
      </c>
      <c r="I1864" s="4" t="s">
        <v>18</v>
      </c>
      <c r="J1864" s="6">
        <f t="shared" si="8"/>
        <v>512</v>
      </c>
      <c r="K1864" s="4">
        <v>1.1812499999999999</v>
      </c>
      <c r="L1864" s="4">
        <v>0</v>
      </c>
      <c r="M1864" s="4">
        <v>2124.8915625</v>
      </c>
      <c r="N1864" s="4">
        <v>3013.52</v>
      </c>
      <c r="O1864" s="4">
        <v>0</v>
      </c>
      <c r="P1864" s="6"/>
      <c r="Q1864" s="4" t="s">
        <v>20</v>
      </c>
      <c r="R1864" s="6"/>
    </row>
    <row r="1865" spans="1:18" x14ac:dyDescent="0.2">
      <c r="A1865" s="3" t="s">
        <v>3294</v>
      </c>
      <c r="B1865" s="4">
        <v>13050808</v>
      </c>
      <c r="C1865" s="4">
        <v>1629311198</v>
      </c>
      <c r="D1865" s="5">
        <v>44426.768495370372</v>
      </c>
      <c r="E1865" s="4" t="s">
        <v>3295</v>
      </c>
      <c r="F1865" s="4" t="s">
        <v>2544</v>
      </c>
      <c r="G1865" s="4">
        <v>1.75</v>
      </c>
      <c r="H1865" s="4" t="s">
        <v>2544</v>
      </c>
      <c r="I1865" s="4" t="s">
        <v>18</v>
      </c>
      <c r="J1865" s="6">
        <f t="shared" si="8"/>
        <v>513</v>
      </c>
      <c r="K1865" s="4">
        <v>1.1812499999999999</v>
      </c>
      <c r="L1865" s="4">
        <v>0</v>
      </c>
      <c r="M1865" s="4">
        <v>2124.8915625</v>
      </c>
      <c r="N1865" s="4">
        <v>3013.52</v>
      </c>
      <c r="O1865" s="4">
        <v>0</v>
      </c>
      <c r="P1865" s="6"/>
      <c r="Q1865" s="4" t="s">
        <v>20</v>
      </c>
      <c r="R1865" s="6"/>
    </row>
    <row r="1866" spans="1:18" x14ac:dyDescent="0.2">
      <c r="A1866" s="3" t="s">
        <v>3296</v>
      </c>
      <c r="B1866" s="4">
        <v>13050808</v>
      </c>
      <c r="C1866" s="4">
        <v>1629311198</v>
      </c>
      <c r="D1866" s="5">
        <v>44426.768495370372</v>
      </c>
      <c r="E1866" s="4" t="s">
        <v>2466</v>
      </c>
      <c r="F1866" s="4" t="s">
        <v>2544</v>
      </c>
      <c r="G1866" s="4">
        <v>1.75</v>
      </c>
      <c r="H1866" s="4" t="s">
        <v>2544</v>
      </c>
      <c r="I1866" s="4" t="s">
        <v>18</v>
      </c>
      <c r="J1866" s="6">
        <f t="shared" si="8"/>
        <v>514</v>
      </c>
      <c r="K1866" s="4">
        <v>1.1812499999999999</v>
      </c>
      <c r="L1866" s="4">
        <v>0</v>
      </c>
      <c r="M1866" s="4">
        <v>2124.8915625</v>
      </c>
      <c r="N1866" s="4">
        <v>3013.52</v>
      </c>
      <c r="O1866" s="4">
        <v>0</v>
      </c>
      <c r="P1866" s="6"/>
      <c r="Q1866" s="4" t="s">
        <v>20</v>
      </c>
      <c r="R1866" s="6"/>
    </row>
    <row r="1867" spans="1:18" x14ac:dyDescent="0.2">
      <c r="A1867" s="3" t="s">
        <v>3297</v>
      </c>
      <c r="B1867" s="4">
        <v>13050808</v>
      </c>
      <c r="C1867" s="4">
        <v>1629311198</v>
      </c>
      <c r="D1867" s="5">
        <v>44426.768495370372</v>
      </c>
      <c r="E1867" s="4" t="s">
        <v>3298</v>
      </c>
      <c r="F1867" s="4" t="s">
        <v>2544</v>
      </c>
      <c r="G1867" s="4">
        <v>1.75</v>
      </c>
      <c r="H1867" s="4" t="s">
        <v>2544</v>
      </c>
      <c r="I1867" s="4" t="s">
        <v>18</v>
      </c>
      <c r="J1867" s="6">
        <f t="shared" si="8"/>
        <v>515</v>
      </c>
      <c r="K1867" s="4">
        <v>1.1812499999999999</v>
      </c>
      <c r="L1867" s="4">
        <v>0</v>
      </c>
      <c r="M1867" s="4">
        <v>2124.8915625</v>
      </c>
      <c r="N1867" s="4">
        <v>3013.52</v>
      </c>
      <c r="O1867" s="4">
        <v>0</v>
      </c>
      <c r="P1867" s="6"/>
      <c r="Q1867" s="4" t="s">
        <v>20</v>
      </c>
      <c r="R1867" s="6"/>
    </row>
    <row r="1868" spans="1:18" x14ac:dyDescent="0.2">
      <c r="A1868" s="3" t="s">
        <v>3299</v>
      </c>
      <c r="B1868" s="4">
        <v>13050808</v>
      </c>
      <c r="C1868" s="4">
        <v>1629311198</v>
      </c>
      <c r="D1868" s="5">
        <v>44426.768495370372</v>
      </c>
      <c r="E1868" s="4" t="s">
        <v>3300</v>
      </c>
      <c r="F1868" s="4" t="s">
        <v>2544</v>
      </c>
      <c r="G1868" s="4">
        <v>1.75</v>
      </c>
      <c r="H1868" s="4" t="s">
        <v>2544</v>
      </c>
      <c r="I1868" s="4" t="s">
        <v>18</v>
      </c>
      <c r="J1868" s="6">
        <f t="shared" si="8"/>
        <v>516</v>
      </c>
      <c r="K1868" s="4">
        <v>1.1812499999999999</v>
      </c>
      <c r="L1868" s="4">
        <v>0</v>
      </c>
      <c r="M1868" s="4">
        <v>2124.8915625</v>
      </c>
      <c r="N1868" s="4">
        <v>3013.52</v>
      </c>
      <c r="O1868" s="4">
        <v>0</v>
      </c>
      <c r="P1868" s="6"/>
      <c r="Q1868" s="4" t="s">
        <v>20</v>
      </c>
      <c r="R1868" s="6"/>
    </row>
    <row r="1869" spans="1:18" x14ac:dyDescent="0.2">
      <c r="A1869" s="3" t="s">
        <v>3301</v>
      </c>
      <c r="B1869" s="4">
        <v>13050808</v>
      </c>
      <c r="C1869" s="4">
        <v>1629311198</v>
      </c>
      <c r="D1869" s="5">
        <v>44426.768495370372</v>
      </c>
      <c r="E1869" s="4" t="s">
        <v>3302</v>
      </c>
      <c r="F1869" s="4" t="s">
        <v>2544</v>
      </c>
      <c r="G1869" s="4">
        <v>1.75</v>
      </c>
      <c r="H1869" s="4" t="s">
        <v>2544</v>
      </c>
      <c r="I1869" s="4" t="s">
        <v>18</v>
      </c>
      <c r="J1869" s="6">
        <f t="shared" si="8"/>
        <v>517</v>
      </c>
      <c r="K1869" s="4">
        <v>1.1812499999999999</v>
      </c>
      <c r="L1869" s="4">
        <v>0</v>
      </c>
      <c r="M1869" s="4">
        <v>2124.8915625</v>
      </c>
      <c r="N1869" s="4">
        <v>3013.52</v>
      </c>
      <c r="O1869" s="4">
        <v>0</v>
      </c>
      <c r="P1869" s="6"/>
      <c r="Q1869" s="4" t="s">
        <v>20</v>
      </c>
      <c r="R1869" s="6"/>
    </row>
    <row r="1870" spans="1:18" x14ac:dyDescent="0.2">
      <c r="A1870" s="3" t="s">
        <v>3303</v>
      </c>
      <c r="B1870" s="4">
        <v>13050808</v>
      </c>
      <c r="C1870" s="4">
        <v>1629311198</v>
      </c>
      <c r="D1870" s="5">
        <v>44426.768495370372</v>
      </c>
      <c r="E1870" s="4" t="s">
        <v>3304</v>
      </c>
      <c r="F1870" s="4" t="s">
        <v>2544</v>
      </c>
      <c r="G1870" s="4">
        <v>1.75</v>
      </c>
      <c r="H1870" s="4" t="s">
        <v>2544</v>
      </c>
      <c r="I1870" s="4" t="s">
        <v>18</v>
      </c>
      <c r="J1870" s="6">
        <f t="shared" si="8"/>
        <v>518</v>
      </c>
      <c r="K1870" s="4">
        <v>1.1812499999999999</v>
      </c>
      <c r="L1870" s="4">
        <v>0</v>
      </c>
      <c r="M1870" s="4">
        <v>2124.8915625</v>
      </c>
      <c r="N1870" s="4">
        <v>3013.52</v>
      </c>
      <c r="O1870" s="4">
        <v>0</v>
      </c>
      <c r="P1870" s="6"/>
      <c r="Q1870" s="4" t="s">
        <v>20</v>
      </c>
      <c r="R1870" s="6"/>
    </row>
    <row r="1871" spans="1:18" x14ac:dyDescent="0.2">
      <c r="A1871" s="3" t="s">
        <v>3305</v>
      </c>
      <c r="B1871" s="4">
        <v>13050808</v>
      </c>
      <c r="C1871" s="4">
        <v>1629311198</v>
      </c>
      <c r="D1871" s="5">
        <v>44426.768495370372</v>
      </c>
      <c r="E1871" s="4" t="s">
        <v>1397</v>
      </c>
      <c r="F1871" s="4" t="s">
        <v>2544</v>
      </c>
      <c r="G1871" s="4">
        <v>1.75</v>
      </c>
      <c r="H1871" s="4" t="s">
        <v>2544</v>
      </c>
      <c r="I1871" s="4" t="s">
        <v>18</v>
      </c>
      <c r="J1871" s="6">
        <f t="shared" si="8"/>
        <v>519</v>
      </c>
      <c r="K1871" s="4">
        <v>1.1812499999999999</v>
      </c>
      <c r="L1871" s="4">
        <v>0</v>
      </c>
      <c r="M1871" s="4">
        <v>2124.8915625</v>
      </c>
      <c r="N1871" s="4">
        <v>3013.52</v>
      </c>
      <c r="O1871" s="4">
        <v>0</v>
      </c>
      <c r="P1871" s="6"/>
      <c r="Q1871" s="4" t="s">
        <v>20</v>
      </c>
      <c r="R1871" s="6"/>
    </row>
    <row r="1872" spans="1:18" x14ac:dyDescent="0.2">
      <c r="A1872" s="3" t="s">
        <v>3306</v>
      </c>
      <c r="B1872" s="4">
        <v>13050808</v>
      </c>
      <c r="C1872" s="4">
        <v>1629311198</v>
      </c>
      <c r="D1872" s="5">
        <v>44426.768495370372</v>
      </c>
      <c r="E1872" s="4" t="s">
        <v>1799</v>
      </c>
      <c r="F1872" s="4" t="s">
        <v>2544</v>
      </c>
      <c r="G1872" s="4">
        <v>1.75</v>
      </c>
      <c r="H1872" s="4" t="s">
        <v>2544</v>
      </c>
      <c r="I1872" s="4" t="s">
        <v>18</v>
      </c>
      <c r="J1872" s="6">
        <f t="shared" si="8"/>
        <v>520</v>
      </c>
      <c r="K1872" s="4">
        <v>1.1812499999999999</v>
      </c>
      <c r="L1872" s="4">
        <v>0</v>
      </c>
      <c r="M1872" s="4">
        <v>2124.8915625</v>
      </c>
      <c r="N1872" s="4">
        <v>3013.52</v>
      </c>
      <c r="O1872" s="4">
        <v>0</v>
      </c>
      <c r="P1872" s="6"/>
      <c r="Q1872" s="4" t="s">
        <v>20</v>
      </c>
      <c r="R1872" s="6"/>
    </row>
    <row r="1873" spans="1:18" x14ac:dyDescent="0.2">
      <c r="A1873" s="3" t="s">
        <v>3307</v>
      </c>
      <c r="B1873" s="4">
        <v>13050808</v>
      </c>
      <c r="C1873" s="4">
        <v>1629311198</v>
      </c>
      <c r="D1873" s="5">
        <v>44426.768495370372</v>
      </c>
      <c r="E1873" s="4" t="s">
        <v>3308</v>
      </c>
      <c r="F1873" s="4" t="s">
        <v>2544</v>
      </c>
      <c r="G1873" s="4">
        <v>1.75</v>
      </c>
      <c r="H1873" s="4" t="s">
        <v>2544</v>
      </c>
      <c r="I1873" s="4" t="s">
        <v>18</v>
      </c>
      <c r="J1873" s="6">
        <f t="shared" si="8"/>
        <v>521</v>
      </c>
      <c r="K1873" s="4">
        <v>1.1812499999999999</v>
      </c>
      <c r="L1873" s="4">
        <v>0</v>
      </c>
      <c r="M1873" s="4">
        <v>2124.8915625</v>
      </c>
      <c r="N1873" s="4">
        <v>3013.52</v>
      </c>
      <c r="O1873" s="4">
        <v>0</v>
      </c>
      <c r="P1873" s="6"/>
      <c r="Q1873" s="4" t="s">
        <v>20</v>
      </c>
      <c r="R1873" s="6"/>
    </row>
    <row r="1874" spans="1:18" x14ac:dyDescent="0.2">
      <c r="A1874" s="3" t="s">
        <v>3309</v>
      </c>
      <c r="B1874" s="4">
        <v>13050808</v>
      </c>
      <c r="C1874" s="4">
        <v>1629311198</v>
      </c>
      <c r="D1874" s="5">
        <v>44426.768495370372</v>
      </c>
      <c r="E1874" s="4" t="s">
        <v>3310</v>
      </c>
      <c r="F1874" s="4" t="s">
        <v>2544</v>
      </c>
      <c r="G1874" s="4">
        <v>1.75</v>
      </c>
      <c r="H1874" s="4" t="s">
        <v>2544</v>
      </c>
      <c r="I1874" s="4" t="s">
        <v>18</v>
      </c>
      <c r="J1874" s="6">
        <f t="shared" si="8"/>
        <v>522</v>
      </c>
      <c r="K1874" s="4">
        <v>1.1812499999999999</v>
      </c>
      <c r="L1874" s="4">
        <v>0</v>
      </c>
      <c r="M1874" s="4">
        <v>2124.8915625</v>
      </c>
      <c r="N1874" s="4">
        <v>3013.52</v>
      </c>
      <c r="O1874" s="4">
        <v>0</v>
      </c>
      <c r="P1874" s="6"/>
      <c r="Q1874" s="4" t="s">
        <v>20</v>
      </c>
      <c r="R1874" s="6"/>
    </row>
    <row r="1875" spans="1:18" x14ac:dyDescent="0.2">
      <c r="A1875" s="3" t="s">
        <v>3311</v>
      </c>
      <c r="B1875" s="4">
        <v>13050808</v>
      </c>
      <c r="C1875" s="4">
        <v>1629311198</v>
      </c>
      <c r="D1875" s="5">
        <v>44426.768495370372</v>
      </c>
      <c r="E1875" s="4" t="s">
        <v>3312</v>
      </c>
      <c r="F1875" s="4" t="s">
        <v>2544</v>
      </c>
      <c r="G1875" s="4">
        <v>1.75</v>
      </c>
      <c r="H1875" s="4" t="s">
        <v>2544</v>
      </c>
      <c r="I1875" s="4" t="s">
        <v>18</v>
      </c>
      <c r="J1875" s="6">
        <f t="shared" si="8"/>
        <v>523</v>
      </c>
      <c r="K1875" s="4">
        <v>1.1812499999999999</v>
      </c>
      <c r="L1875" s="4">
        <v>0</v>
      </c>
      <c r="M1875" s="4">
        <v>2124.8915625</v>
      </c>
      <c r="N1875" s="4">
        <v>3013.52</v>
      </c>
      <c r="O1875" s="4">
        <v>0</v>
      </c>
      <c r="P1875" s="6"/>
      <c r="Q1875" s="4" t="s">
        <v>20</v>
      </c>
      <c r="R1875" s="6"/>
    </row>
    <row r="1876" spans="1:18" x14ac:dyDescent="0.2">
      <c r="A1876" s="3" t="s">
        <v>3313</v>
      </c>
      <c r="B1876" s="4">
        <v>13050808</v>
      </c>
      <c r="C1876" s="4">
        <v>1629311198</v>
      </c>
      <c r="D1876" s="5">
        <v>44426.768495370372</v>
      </c>
      <c r="E1876" s="4" t="s">
        <v>3314</v>
      </c>
      <c r="F1876" s="4" t="s">
        <v>2544</v>
      </c>
      <c r="G1876" s="4">
        <v>1.75</v>
      </c>
      <c r="H1876" s="4" t="s">
        <v>2544</v>
      </c>
      <c r="I1876" s="4" t="s">
        <v>18</v>
      </c>
      <c r="J1876" s="6">
        <f t="shared" si="8"/>
        <v>524</v>
      </c>
      <c r="K1876" s="4">
        <v>1.1812499999999999</v>
      </c>
      <c r="L1876" s="4">
        <v>0</v>
      </c>
      <c r="M1876" s="4">
        <v>2124.8915625</v>
      </c>
      <c r="N1876" s="4">
        <v>3013.52</v>
      </c>
      <c r="O1876" s="4">
        <v>0</v>
      </c>
      <c r="P1876" s="6"/>
      <c r="Q1876" s="4" t="s">
        <v>20</v>
      </c>
      <c r="R1876" s="6"/>
    </row>
    <row r="1877" spans="1:18" x14ac:dyDescent="0.2">
      <c r="A1877" s="3" t="s">
        <v>3315</v>
      </c>
      <c r="B1877" s="4">
        <v>13050808</v>
      </c>
      <c r="C1877" s="4">
        <v>1629311198</v>
      </c>
      <c r="D1877" s="5">
        <v>44426.768495370372</v>
      </c>
      <c r="E1877" s="4" t="s">
        <v>3316</v>
      </c>
      <c r="F1877" s="4" t="s">
        <v>2544</v>
      </c>
      <c r="G1877" s="4">
        <v>1.75</v>
      </c>
      <c r="H1877" s="4" t="s">
        <v>2544</v>
      </c>
      <c r="I1877" s="4" t="s">
        <v>18</v>
      </c>
      <c r="J1877" s="6">
        <f t="shared" si="8"/>
        <v>525</v>
      </c>
      <c r="K1877" s="4">
        <v>1.1812499999999999</v>
      </c>
      <c r="L1877" s="4">
        <v>0</v>
      </c>
      <c r="M1877" s="4">
        <v>2124.8915625</v>
      </c>
      <c r="N1877" s="4">
        <v>3013.52</v>
      </c>
      <c r="O1877" s="4">
        <v>0</v>
      </c>
      <c r="P1877" s="6"/>
      <c r="Q1877" s="4" t="s">
        <v>20</v>
      </c>
      <c r="R1877" s="6"/>
    </row>
    <row r="1878" spans="1:18" x14ac:dyDescent="0.2">
      <c r="A1878" s="3" t="s">
        <v>3317</v>
      </c>
      <c r="B1878" s="4">
        <v>13050808</v>
      </c>
      <c r="C1878" s="4">
        <v>1629311198</v>
      </c>
      <c r="D1878" s="5">
        <v>44426.768495370372</v>
      </c>
      <c r="E1878" s="4" t="s">
        <v>3318</v>
      </c>
      <c r="F1878" s="4" t="s">
        <v>2544</v>
      </c>
      <c r="G1878" s="4">
        <v>1.75</v>
      </c>
      <c r="H1878" s="4" t="s">
        <v>2544</v>
      </c>
      <c r="I1878" s="4" t="s">
        <v>18</v>
      </c>
      <c r="J1878" s="6">
        <f t="shared" si="8"/>
        <v>526</v>
      </c>
      <c r="K1878" s="4">
        <v>1.1812499999999999</v>
      </c>
      <c r="L1878" s="4">
        <v>0</v>
      </c>
      <c r="M1878" s="4">
        <v>2124.8915625</v>
      </c>
      <c r="N1878" s="4">
        <v>3013.52</v>
      </c>
      <c r="O1878" s="4">
        <v>0</v>
      </c>
      <c r="P1878" s="6"/>
      <c r="Q1878" s="4" t="s">
        <v>20</v>
      </c>
      <c r="R1878" s="6"/>
    </row>
    <row r="1879" spans="1:18" x14ac:dyDescent="0.2">
      <c r="A1879" s="3" t="s">
        <v>3319</v>
      </c>
      <c r="B1879" s="4">
        <v>13050808</v>
      </c>
      <c r="C1879" s="4">
        <v>1629311198</v>
      </c>
      <c r="D1879" s="5">
        <v>44426.768495370372</v>
      </c>
      <c r="E1879" s="4" t="s">
        <v>3320</v>
      </c>
      <c r="F1879" s="4" t="s">
        <v>2544</v>
      </c>
      <c r="G1879" s="4">
        <v>1.75</v>
      </c>
      <c r="H1879" s="4" t="s">
        <v>2544</v>
      </c>
      <c r="I1879" s="4" t="s">
        <v>18</v>
      </c>
      <c r="J1879" s="6">
        <f t="shared" si="8"/>
        <v>527</v>
      </c>
      <c r="K1879" s="4">
        <v>1.1812499999999999</v>
      </c>
      <c r="L1879" s="4">
        <v>0</v>
      </c>
      <c r="M1879" s="4">
        <v>2124.8915625</v>
      </c>
      <c r="N1879" s="4">
        <v>3013.52</v>
      </c>
      <c r="O1879" s="4">
        <v>0</v>
      </c>
      <c r="P1879" s="6"/>
      <c r="Q1879" s="4" t="s">
        <v>20</v>
      </c>
      <c r="R1879" s="6"/>
    </row>
    <row r="1880" spans="1:18" x14ac:dyDescent="0.2">
      <c r="A1880" s="3" t="s">
        <v>3321</v>
      </c>
      <c r="B1880" s="4">
        <v>13050808</v>
      </c>
      <c r="C1880" s="4">
        <v>1629311198</v>
      </c>
      <c r="D1880" s="5">
        <v>44426.768495370372</v>
      </c>
      <c r="E1880" s="4" t="s">
        <v>3322</v>
      </c>
      <c r="F1880" s="4" t="s">
        <v>2544</v>
      </c>
      <c r="G1880" s="4">
        <v>1.75</v>
      </c>
      <c r="H1880" s="4" t="s">
        <v>2544</v>
      </c>
      <c r="I1880" s="4" t="s">
        <v>18</v>
      </c>
      <c r="J1880" s="6">
        <f t="shared" si="8"/>
        <v>528</v>
      </c>
      <c r="K1880" s="4">
        <v>1.1812499999999999</v>
      </c>
      <c r="L1880" s="4">
        <v>0</v>
      </c>
      <c r="M1880" s="4">
        <v>2124.8915625</v>
      </c>
      <c r="N1880" s="4">
        <v>3013.52</v>
      </c>
      <c r="O1880" s="4">
        <v>0</v>
      </c>
      <c r="P1880" s="6"/>
      <c r="Q1880" s="4" t="s">
        <v>20</v>
      </c>
      <c r="R1880" s="6"/>
    </row>
    <row r="1881" spans="1:18" x14ac:dyDescent="0.2">
      <c r="A1881" s="3" t="s">
        <v>3323</v>
      </c>
      <c r="B1881" s="4">
        <v>13050809</v>
      </c>
      <c r="C1881" s="4">
        <v>1629311217</v>
      </c>
      <c r="D1881" s="5">
        <v>44426.76871527778</v>
      </c>
      <c r="E1881" s="4" t="s">
        <v>3324</v>
      </c>
      <c r="F1881" s="4" t="s">
        <v>2544</v>
      </c>
      <c r="G1881" s="4">
        <v>2</v>
      </c>
      <c r="H1881" s="4" t="s">
        <v>2544</v>
      </c>
      <c r="I1881" s="4" t="s">
        <v>18</v>
      </c>
      <c r="J1881" s="6">
        <f t="shared" si="8"/>
        <v>529</v>
      </c>
      <c r="K1881" s="4">
        <v>1.1812499999999999</v>
      </c>
      <c r="L1881" s="4">
        <v>0</v>
      </c>
      <c r="M1881" s="4">
        <v>2124.8915625</v>
      </c>
      <c r="N1881" s="4">
        <v>3013.52</v>
      </c>
      <c r="O1881" s="4">
        <v>0</v>
      </c>
      <c r="P1881" s="6"/>
      <c r="Q1881" s="4" t="s">
        <v>20</v>
      </c>
      <c r="R1881" s="6"/>
    </row>
    <row r="1882" spans="1:18" x14ac:dyDescent="0.2">
      <c r="A1882" s="3" t="s">
        <v>3325</v>
      </c>
      <c r="B1882" s="4">
        <v>13050809</v>
      </c>
      <c r="C1882" s="4">
        <v>1629311217</v>
      </c>
      <c r="D1882" s="5">
        <v>44426.76871527778</v>
      </c>
      <c r="E1882" s="4" t="s">
        <v>1096</v>
      </c>
      <c r="F1882" s="4" t="s">
        <v>2544</v>
      </c>
      <c r="G1882" s="4">
        <v>1.75</v>
      </c>
      <c r="H1882" s="4" t="s">
        <v>2544</v>
      </c>
      <c r="I1882" s="4" t="s">
        <v>18</v>
      </c>
      <c r="J1882" s="6">
        <f t="shared" si="8"/>
        <v>530</v>
      </c>
      <c r="K1882" s="4">
        <v>1.1812499999999999</v>
      </c>
      <c r="L1882" s="4">
        <v>0</v>
      </c>
      <c r="M1882" s="4">
        <v>2124.8915625</v>
      </c>
      <c r="N1882" s="4">
        <v>3013.52</v>
      </c>
      <c r="O1882" s="4">
        <v>0</v>
      </c>
      <c r="P1882" s="6"/>
      <c r="Q1882" s="4" t="s">
        <v>20</v>
      </c>
      <c r="R1882" s="6"/>
    </row>
    <row r="1883" spans="1:18" x14ac:dyDescent="0.2">
      <c r="A1883" s="3" t="s">
        <v>3326</v>
      </c>
      <c r="B1883" s="4">
        <v>13050809</v>
      </c>
      <c r="C1883" s="4">
        <v>1629311217</v>
      </c>
      <c r="D1883" s="5">
        <v>44426.76871527778</v>
      </c>
      <c r="E1883" s="4" t="s">
        <v>3327</v>
      </c>
      <c r="F1883" s="4" t="s">
        <v>2544</v>
      </c>
      <c r="G1883" s="4">
        <v>1.75</v>
      </c>
      <c r="H1883" s="4" t="s">
        <v>2544</v>
      </c>
      <c r="I1883" s="4" t="s">
        <v>18</v>
      </c>
      <c r="J1883" s="6">
        <f t="shared" si="8"/>
        <v>531</v>
      </c>
      <c r="K1883" s="4">
        <v>1.1812499999999999</v>
      </c>
      <c r="L1883" s="4">
        <v>0</v>
      </c>
      <c r="M1883" s="4">
        <v>2124.8915625</v>
      </c>
      <c r="N1883" s="4">
        <v>3013.52</v>
      </c>
      <c r="O1883" s="4">
        <v>0</v>
      </c>
      <c r="P1883" s="6"/>
      <c r="Q1883" s="4" t="s">
        <v>20</v>
      </c>
      <c r="R1883" s="6"/>
    </row>
    <row r="1884" spans="1:18" x14ac:dyDescent="0.2">
      <c r="A1884" s="3" t="s">
        <v>3328</v>
      </c>
      <c r="B1884" s="4">
        <v>13050809</v>
      </c>
      <c r="C1884" s="4">
        <v>1629311217</v>
      </c>
      <c r="D1884" s="5">
        <v>44426.76871527778</v>
      </c>
      <c r="E1884" s="4" t="s">
        <v>3329</v>
      </c>
      <c r="F1884" s="4" t="s">
        <v>2544</v>
      </c>
      <c r="G1884" s="4">
        <v>1.75</v>
      </c>
      <c r="H1884" s="4" t="s">
        <v>2544</v>
      </c>
      <c r="I1884" s="4" t="s">
        <v>18</v>
      </c>
      <c r="J1884" s="6">
        <f t="shared" si="8"/>
        <v>532</v>
      </c>
      <c r="K1884" s="4">
        <v>1.1812499999999999</v>
      </c>
      <c r="L1884" s="4">
        <v>0</v>
      </c>
      <c r="M1884" s="4">
        <v>2124.8915625</v>
      </c>
      <c r="N1884" s="4">
        <v>3013.52</v>
      </c>
      <c r="O1884" s="4">
        <v>0</v>
      </c>
      <c r="P1884" s="6"/>
      <c r="Q1884" s="4" t="s">
        <v>20</v>
      </c>
      <c r="R1884" s="6"/>
    </row>
    <row r="1885" spans="1:18" x14ac:dyDescent="0.2">
      <c r="A1885" s="3" t="s">
        <v>3330</v>
      </c>
      <c r="B1885" s="4">
        <v>13050809</v>
      </c>
      <c r="C1885" s="4">
        <v>1629311217</v>
      </c>
      <c r="D1885" s="5">
        <v>44426.76871527778</v>
      </c>
      <c r="E1885" s="4" t="s">
        <v>3331</v>
      </c>
      <c r="F1885" s="4" t="s">
        <v>2544</v>
      </c>
      <c r="G1885" s="4">
        <v>1.75</v>
      </c>
      <c r="H1885" s="4" t="s">
        <v>2544</v>
      </c>
      <c r="I1885" s="4" t="s">
        <v>18</v>
      </c>
      <c r="J1885" s="6">
        <f t="shared" ref="J1885:J1948" si="9">+J1884+1</f>
        <v>533</v>
      </c>
      <c r="K1885" s="4">
        <v>1.1812499999999999</v>
      </c>
      <c r="L1885" s="4">
        <v>0</v>
      </c>
      <c r="M1885" s="4">
        <v>2124.8915625</v>
      </c>
      <c r="N1885" s="4">
        <v>3013.52</v>
      </c>
      <c r="O1885" s="4">
        <v>0</v>
      </c>
      <c r="P1885" s="6"/>
      <c r="Q1885" s="4" t="s">
        <v>20</v>
      </c>
      <c r="R1885" s="6"/>
    </row>
    <row r="1886" spans="1:18" x14ac:dyDescent="0.2">
      <c r="A1886" s="3" t="s">
        <v>3332</v>
      </c>
      <c r="B1886" s="4">
        <v>13050809</v>
      </c>
      <c r="C1886" s="4">
        <v>1629311217</v>
      </c>
      <c r="D1886" s="5">
        <v>44426.76871527778</v>
      </c>
      <c r="E1886" s="4" t="s">
        <v>97</v>
      </c>
      <c r="F1886" s="4" t="s">
        <v>2544</v>
      </c>
      <c r="G1886" s="4">
        <v>1.75</v>
      </c>
      <c r="H1886" s="4" t="s">
        <v>2544</v>
      </c>
      <c r="I1886" s="4" t="s">
        <v>18</v>
      </c>
      <c r="J1886" s="6">
        <f t="shared" si="9"/>
        <v>534</v>
      </c>
      <c r="K1886" s="4">
        <v>1.1812499999999999</v>
      </c>
      <c r="L1886" s="4">
        <v>0</v>
      </c>
      <c r="M1886" s="4">
        <v>2124.8915625</v>
      </c>
      <c r="N1886" s="4">
        <v>3013.52</v>
      </c>
      <c r="O1886" s="4">
        <v>0</v>
      </c>
      <c r="P1886" s="6"/>
      <c r="Q1886" s="4" t="s">
        <v>20</v>
      </c>
      <c r="R1886" s="6"/>
    </row>
    <row r="1887" spans="1:18" x14ac:dyDescent="0.2">
      <c r="A1887" s="3" t="s">
        <v>3333</v>
      </c>
      <c r="B1887" s="4">
        <v>13050809</v>
      </c>
      <c r="C1887" s="4">
        <v>1629311217</v>
      </c>
      <c r="D1887" s="5">
        <v>44426.76871527778</v>
      </c>
      <c r="E1887" s="4" t="s">
        <v>3334</v>
      </c>
      <c r="F1887" s="4" t="s">
        <v>2544</v>
      </c>
      <c r="G1887" s="4">
        <v>1.75</v>
      </c>
      <c r="H1887" s="4" t="s">
        <v>2544</v>
      </c>
      <c r="I1887" s="4" t="s">
        <v>18</v>
      </c>
      <c r="J1887" s="6">
        <f t="shared" si="9"/>
        <v>535</v>
      </c>
      <c r="K1887" s="4">
        <v>1.1812499999999999</v>
      </c>
      <c r="L1887" s="4">
        <v>0</v>
      </c>
      <c r="M1887" s="4">
        <v>2124.8915625</v>
      </c>
      <c r="N1887" s="4">
        <v>3013.52</v>
      </c>
      <c r="O1887" s="4">
        <v>0</v>
      </c>
      <c r="P1887" s="6"/>
      <c r="Q1887" s="4" t="s">
        <v>20</v>
      </c>
      <c r="R1887" s="6"/>
    </row>
    <row r="1888" spans="1:18" x14ac:dyDescent="0.2">
      <c r="A1888" s="3" t="s">
        <v>3335</v>
      </c>
      <c r="B1888" s="4">
        <v>13050809</v>
      </c>
      <c r="C1888" s="4">
        <v>1629311217</v>
      </c>
      <c r="D1888" s="5">
        <v>44426.76871527778</v>
      </c>
      <c r="E1888" s="4" t="s">
        <v>3336</v>
      </c>
      <c r="F1888" s="4" t="s">
        <v>2544</v>
      </c>
      <c r="G1888" s="4">
        <v>1.75</v>
      </c>
      <c r="H1888" s="4" t="s">
        <v>2544</v>
      </c>
      <c r="I1888" s="4" t="s">
        <v>18</v>
      </c>
      <c r="J1888" s="6">
        <f t="shared" si="9"/>
        <v>536</v>
      </c>
      <c r="K1888" s="4">
        <v>1.1812499999999999</v>
      </c>
      <c r="L1888" s="4">
        <v>0</v>
      </c>
      <c r="M1888" s="4">
        <v>2124.8915625</v>
      </c>
      <c r="N1888" s="4">
        <v>3013.52</v>
      </c>
      <c r="O1888" s="4">
        <v>0</v>
      </c>
      <c r="P1888" s="6"/>
      <c r="Q1888" s="4" t="s">
        <v>20</v>
      </c>
      <c r="R1888" s="6"/>
    </row>
    <row r="1889" spans="1:18" x14ac:dyDescent="0.2">
      <c r="A1889" s="3" t="s">
        <v>3337</v>
      </c>
      <c r="B1889" s="4">
        <v>13050809</v>
      </c>
      <c r="C1889" s="4">
        <v>1629311217</v>
      </c>
      <c r="D1889" s="5">
        <v>44426.76871527778</v>
      </c>
      <c r="E1889" s="4" t="s">
        <v>1413</v>
      </c>
      <c r="F1889" s="4" t="s">
        <v>2544</v>
      </c>
      <c r="G1889" s="4">
        <v>1.75</v>
      </c>
      <c r="H1889" s="4" t="s">
        <v>2544</v>
      </c>
      <c r="I1889" s="4" t="s">
        <v>18</v>
      </c>
      <c r="J1889" s="6">
        <f t="shared" si="9"/>
        <v>537</v>
      </c>
      <c r="K1889" s="4">
        <v>1.1812499999999999</v>
      </c>
      <c r="L1889" s="4">
        <v>0</v>
      </c>
      <c r="M1889" s="4">
        <v>2124.8915625</v>
      </c>
      <c r="N1889" s="4">
        <v>3013.52</v>
      </c>
      <c r="O1889" s="4">
        <v>0</v>
      </c>
      <c r="P1889" s="6"/>
      <c r="Q1889" s="4" t="s">
        <v>20</v>
      </c>
      <c r="R1889" s="6"/>
    </row>
    <row r="1890" spans="1:18" x14ac:dyDescent="0.2">
      <c r="A1890" s="3" t="s">
        <v>3338</v>
      </c>
      <c r="B1890" s="4">
        <v>13050809</v>
      </c>
      <c r="C1890" s="4">
        <v>1629311217</v>
      </c>
      <c r="D1890" s="5">
        <v>44426.76871527778</v>
      </c>
      <c r="E1890" s="4" t="s">
        <v>3339</v>
      </c>
      <c r="F1890" s="4" t="s">
        <v>2544</v>
      </c>
      <c r="G1890" s="4">
        <v>1.75</v>
      </c>
      <c r="H1890" s="4" t="s">
        <v>2544</v>
      </c>
      <c r="I1890" s="4" t="s">
        <v>18</v>
      </c>
      <c r="J1890" s="6">
        <f t="shared" si="9"/>
        <v>538</v>
      </c>
      <c r="K1890" s="4">
        <v>1.1812499999999999</v>
      </c>
      <c r="L1890" s="4">
        <v>0</v>
      </c>
      <c r="M1890" s="4">
        <v>2124.8915625</v>
      </c>
      <c r="N1890" s="4">
        <v>3013.52</v>
      </c>
      <c r="O1890" s="4">
        <v>0</v>
      </c>
      <c r="P1890" s="6"/>
      <c r="Q1890" s="4" t="s">
        <v>20</v>
      </c>
      <c r="R1890" s="6"/>
    </row>
    <row r="1891" spans="1:18" x14ac:dyDescent="0.2">
      <c r="A1891" s="3" t="s">
        <v>3340</v>
      </c>
      <c r="B1891" s="4">
        <v>13050809</v>
      </c>
      <c r="C1891" s="4">
        <v>1629311217</v>
      </c>
      <c r="D1891" s="5">
        <v>44426.76871527778</v>
      </c>
      <c r="E1891" s="4" t="s">
        <v>1678</v>
      </c>
      <c r="F1891" s="4" t="s">
        <v>2544</v>
      </c>
      <c r="G1891" s="4">
        <v>1.75</v>
      </c>
      <c r="H1891" s="4" t="s">
        <v>2544</v>
      </c>
      <c r="I1891" s="4" t="s">
        <v>18</v>
      </c>
      <c r="J1891" s="6">
        <f t="shared" si="9"/>
        <v>539</v>
      </c>
      <c r="K1891" s="4">
        <v>1.1812499999999999</v>
      </c>
      <c r="L1891" s="4">
        <v>0</v>
      </c>
      <c r="M1891" s="4">
        <v>2124.8915625</v>
      </c>
      <c r="N1891" s="4">
        <v>3013.52</v>
      </c>
      <c r="O1891" s="4">
        <v>0</v>
      </c>
      <c r="P1891" s="6"/>
      <c r="Q1891" s="4" t="s">
        <v>20</v>
      </c>
      <c r="R1891" s="6"/>
    </row>
    <row r="1892" spans="1:18" x14ac:dyDescent="0.2">
      <c r="A1892" s="3" t="s">
        <v>3341</v>
      </c>
      <c r="B1892" s="4">
        <v>13050809</v>
      </c>
      <c r="C1892" s="4">
        <v>1629311217</v>
      </c>
      <c r="D1892" s="5">
        <v>44426.76871527778</v>
      </c>
      <c r="E1892" s="4" t="s">
        <v>3342</v>
      </c>
      <c r="F1892" s="4" t="s">
        <v>2544</v>
      </c>
      <c r="G1892" s="4">
        <v>1.75</v>
      </c>
      <c r="H1892" s="4" t="s">
        <v>2544</v>
      </c>
      <c r="I1892" s="4" t="s">
        <v>18</v>
      </c>
      <c r="J1892" s="6">
        <f t="shared" si="9"/>
        <v>540</v>
      </c>
      <c r="K1892" s="4">
        <v>1.1812499999999999</v>
      </c>
      <c r="L1892" s="4">
        <v>0</v>
      </c>
      <c r="M1892" s="4">
        <v>2124.8915625</v>
      </c>
      <c r="N1892" s="4">
        <v>3013.52</v>
      </c>
      <c r="O1892" s="4">
        <v>0</v>
      </c>
      <c r="P1892" s="6"/>
      <c r="Q1892" s="4" t="s">
        <v>20</v>
      </c>
      <c r="R1892" s="6"/>
    </row>
    <row r="1893" spans="1:18" x14ac:dyDescent="0.2">
      <c r="A1893" s="3" t="s">
        <v>3343</v>
      </c>
      <c r="B1893" s="4">
        <v>13050809</v>
      </c>
      <c r="C1893" s="4">
        <v>1629311217</v>
      </c>
      <c r="D1893" s="5">
        <v>44426.76871527778</v>
      </c>
      <c r="E1893" s="4" t="s">
        <v>3344</v>
      </c>
      <c r="F1893" s="4" t="s">
        <v>2544</v>
      </c>
      <c r="G1893" s="4">
        <v>1.75</v>
      </c>
      <c r="H1893" s="4" t="s">
        <v>2544</v>
      </c>
      <c r="I1893" s="4" t="s">
        <v>18</v>
      </c>
      <c r="J1893" s="6">
        <f t="shared" si="9"/>
        <v>541</v>
      </c>
      <c r="K1893" s="4">
        <v>1.1812499999999999</v>
      </c>
      <c r="L1893" s="4">
        <v>0</v>
      </c>
      <c r="M1893" s="4">
        <v>2124.8915625</v>
      </c>
      <c r="N1893" s="4">
        <v>3013.52</v>
      </c>
      <c r="O1893" s="4">
        <v>0</v>
      </c>
      <c r="P1893" s="6"/>
      <c r="Q1893" s="4" t="s">
        <v>20</v>
      </c>
      <c r="R1893" s="6"/>
    </row>
    <row r="1894" spans="1:18" x14ac:dyDescent="0.2">
      <c r="A1894" s="3" t="s">
        <v>3345</v>
      </c>
      <c r="B1894" s="4">
        <v>13050809</v>
      </c>
      <c r="C1894" s="4">
        <v>1629311217</v>
      </c>
      <c r="D1894" s="5">
        <v>44426.76871527778</v>
      </c>
      <c r="E1894" s="4" t="s">
        <v>73</v>
      </c>
      <c r="F1894" s="4" t="s">
        <v>2544</v>
      </c>
      <c r="G1894" s="4">
        <v>1.75</v>
      </c>
      <c r="H1894" s="4" t="s">
        <v>2544</v>
      </c>
      <c r="I1894" s="4" t="s">
        <v>18</v>
      </c>
      <c r="J1894" s="6">
        <f t="shared" si="9"/>
        <v>542</v>
      </c>
      <c r="K1894" s="4">
        <v>1.1812499999999999</v>
      </c>
      <c r="L1894" s="4">
        <v>0</v>
      </c>
      <c r="M1894" s="4">
        <v>2124.8915625</v>
      </c>
      <c r="N1894" s="4">
        <v>3013.52</v>
      </c>
      <c r="O1894" s="4">
        <v>0</v>
      </c>
      <c r="P1894" s="6"/>
      <c r="Q1894" s="4" t="s">
        <v>20</v>
      </c>
      <c r="R1894" s="6"/>
    </row>
    <row r="1895" spans="1:18" x14ac:dyDescent="0.2">
      <c r="A1895" s="3" t="s">
        <v>3346</v>
      </c>
      <c r="B1895" s="4">
        <v>13050809</v>
      </c>
      <c r="C1895" s="4">
        <v>1629311217</v>
      </c>
      <c r="D1895" s="5">
        <v>44426.76871527778</v>
      </c>
      <c r="E1895" s="4" t="s">
        <v>3347</v>
      </c>
      <c r="F1895" s="4" t="s">
        <v>2544</v>
      </c>
      <c r="G1895" s="4">
        <v>1.75</v>
      </c>
      <c r="H1895" s="4" t="s">
        <v>2544</v>
      </c>
      <c r="I1895" s="4" t="s">
        <v>18</v>
      </c>
      <c r="J1895" s="6">
        <f t="shared" si="9"/>
        <v>543</v>
      </c>
      <c r="K1895" s="4">
        <v>1.1812499999999999</v>
      </c>
      <c r="L1895" s="4">
        <v>0</v>
      </c>
      <c r="M1895" s="4">
        <v>2124.8915625</v>
      </c>
      <c r="N1895" s="4">
        <v>3013.52</v>
      </c>
      <c r="O1895" s="4">
        <v>0</v>
      </c>
      <c r="P1895" s="6"/>
      <c r="Q1895" s="4" t="s">
        <v>20</v>
      </c>
      <c r="R1895" s="6"/>
    </row>
    <row r="1896" spans="1:18" x14ac:dyDescent="0.2">
      <c r="A1896" s="3" t="s">
        <v>3348</v>
      </c>
      <c r="B1896" s="4">
        <v>13050809</v>
      </c>
      <c r="C1896" s="4">
        <v>1629311217</v>
      </c>
      <c r="D1896" s="5">
        <v>44426.76871527778</v>
      </c>
      <c r="E1896" s="4" t="s">
        <v>3349</v>
      </c>
      <c r="F1896" s="4" t="s">
        <v>2544</v>
      </c>
      <c r="G1896" s="4">
        <v>1.75</v>
      </c>
      <c r="H1896" s="4" t="s">
        <v>2544</v>
      </c>
      <c r="I1896" s="4" t="s">
        <v>18</v>
      </c>
      <c r="J1896" s="6">
        <f t="shared" si="9"/>
        <v>544</v>
      </c>
      <c r="K1896" s="4">
        <v>1.1812499999999999</v>
      </c>
      <c r="L1896" s="4">
        <v>0</v>
      </c>
      <c r="M1896" s="4">
        <v>2124.8915625</v>
      </c>
      <c r="N1896" s="4">
        <v>3013.52</v>
      </c>
      <c r="O1896" s="4">
        <v>0</v>
      </c>
      <c r="P1896" s="6"/>
      <c r="Q1896" s="4" t="s">
        <v>20</v>
      </c>
      <c r="R1896" s="6"/>
    </row>
    <row r="1897" spans="1:18" x14ac:dyDescent="0.2">
      <c r="A1897" s="3" t="s">
        <v>3350</v>
      </c>
      <c r="B1897" s="4">
        <v>13050809</v>
      </c>
      <c r="C1897" s="4">
        <v>1629311217</v>
      </c>
      <c r="D1897" s="5">
        <v>44426.76871527778</v>
      </c>
      <c r="E1897" s="4" t="s">
        <v>236</v>
      </c>
      <c r="F1897" s="4" t="s">
        <v>2544</v>
      </c>
      <c r="G1897" s="4">
        <v>1.75</v>
      </c>
      <c r="H1897" s="4" t="s">
        <v>2544</v>
      </c>
      <c r="I1897" s="4" t="s">
        <v>18</v>
      </c>
      <c r="J1897" s="6">
        <f t="shared" si="9"/>
        <v>545</v>
      </c>
      <c r="K1897" s="4">
        <v>1.1812499999999999</v>
      </c>
      <c r="L1897" s="4">
        <v>0</v>
      </c>
      <c r="M1897" s="4">
        <v>2124.8915625</v>
      </c>
      <c r="N1897" s="4">
        <v>3013.52</v>
      </c>
      <c r="O1897" s="4">
        <v>0</v>
      </c>
      <c r="P1897" s="6"/>
      <c r="Q1897" s="4" t="s">
        <v>20</v>
      </c>
      <c r="R1897" s="6"/>
    </row>
    <row r="1898" spans="1:18" x14ac:dyDescent="0.2">
      <c r="A1898" s="3" t="s">
        <v>3351</v>
      </c>
      <c r="B1898" s="4">
        <v>13050809</v>
      </c>
      <c r="C1898" s="4">
        <v>1629311217</v>
      </c>
      <c r="D1898" s="5">
        <v>44426.76871527778</v>
      </c>
      <c r="E1898" s="4" t="s">
        <v>3352</v>
      </c>
      <c r="F1898" s="4" t="s">
        <v>2544</v>
      </c>
      <c r="G1898" s="4">
        <v>1.75</v>
      </c>
      <c r="H1898" s="4" t="s">
        <v>2544</v>
      </c>
      <c r="I1898" s="4" t="s">
        <v>18</v>
      </c>
      <c r="J1898" s="6">
        <f t="shared" si="9"/>
        <v>546</v>
      </c>
      <c r="K1898" s="4">
        <v>1.1812499999999999</v>
      </c>
      <c r="L1898" s="4">
        <v>0</v>
      </c>
      <c r="M1898" s="4">
        <v>2124.8915625</v>
      </c>
      <c r="N1898" s="4">
        <v>3013.52</v>
      </c>
      <c r="O1898" s="4">
        <v>0</v>
      </c>
      <c r="P1898" s="6"/>
      <c r="Q1898" s="4" t="s">
        <v>20</v>
      </c>
      <c r="R1898" s="6"/>
    </row>
    <row r="1899" spans="1:18" x14ac:dyDescent="0.2">
      <c r="A1899" s="3" t="s">
        <v>3353</v>
      </c>
      <c r="B1899" s="4">
        <v>13050809</v>
      </c>
      <c r="C1899" s="4">
        <v>1629311217</v>
      </c>
      <c r="D1899" s="5">
        <v>44426.76871527778</v>
      </c>
      <c r="E1899" s="4" t="s">
        <v>3354</v>
      </c>
      <c r="F1899" s="4" t="s">
        <v>2544</v>
      </c>
      <c r="G1899" s="4">
        <v>1.75</v>
      </c>
      <c r="H1899" s="4" t="s">
        <v>2544</v>
      </c>
      <c r="I1899" s="4" t="s">
        <v>18</v>
      </c>
      <c r="J1899" s="6">
        <f t="shared" si="9"/>
        <v>547</v>
      </c>
      <c r="K1899" s="4">
        <v>1.1812499999999999</v>
      </c>
      <c r="L1899" s="4">
        <v>0</v>
      </c>
      <c r="M1899" s="4">
        <v>2124.8915625</v>
      </c>
      <c r="N1899" s="4">
        <v>3013.52</v>
      </c>
      <c r="O1899" s="4">
        <v>0</v>
      </c>
      <c r="P1899" s="6"/>
      <c r="Q1899" s="4" t="s">
        <v>20</v>
      </c>
      <c r="R1899" s="6"/>
    </row>
    <row r="1900" spans="1:18" x14ac:dyDescent="0.2">
      <c r="A1900" s="3" t="s">
        <v>3355</v>
      </c>
      <c r="B1900" s="4">
        <v>13050809</v>
      </c>
      <c r="C1900" s="4">
        <v>1629311217</v>
      </c>
      <c r="D1900" s="5">
        <v>44426.76871527778</v>
      </c>
      <c r="E1900" s="4" t="s">
        <v>3356</v>
      </c>
      <c r="F1900" s="4" t="s">
        <v>2544</v>
      </c>
      <c r="G1900" s="4">
        <v>1.75</v>
      </c>
      <c r="H1900" s="4" t="s">
        <v>2544</v>
      </c>
      <c r="I1900" s="4" t="s">
        <v>18</v>
      </c>
      <c r="J1900" s="6">
        <f t="shared" si="9"/>
        <v>548</v>
      </c>
      <c r="K1900" s="4">
        <v>1.1812499999999999</v>
      </c>
      <c r="L1900" s="4">
        <v>0</v>
      </c>
      <c r="M1900" s="4">
        <v>2124.8915625</v>
      </c>
      <c r="N1900" s="4">
        <v>3013.52</v>
      </c>
      <c r="O1900" s="4">
        <v>0</v>
      </c>
      <c r="P1900" s="6"/>
      <c r="Q1900" s="4" t="s">
        <v>20</v>
      </c>
      <c r="R1900" s="6"/>
    </row>
    <row r="1901" spans="1:18" x14ac:dyDescent="0.2">
      <c r="A1901" s="3" t="s">
        <v>3357</v>
      </c>
      <c r="B1901" s="4">
        <v>13050809</v>
      </c>
      <c r="C1901" s="4">
        <v>1629311217</v>
      </c>
      <c r="D1901" s="5">
        <v>44426.76871527778</v>
      </c>
      <c r="E1901" s="4" t="s">
        <v>282</v>
      </c>
      <c r="F1901" s="4" t="s">
        <v>2544</v>
      </c>
      <c r="G1901" s="4">
        <v>1.75</v>
      </c>
      <c r="H1901" s="4" t="s">
        <v>2544</v>
      </c>
      <c r="I1901" s="4" t="s">
        <v>18</v>
      </c>
      <c r="J1901" s="6">
        <f t="shared" si="9"/>
        <v>549</v>
      </c>
      <c r="K1901" s="4">
        <v>1.1812499999999999</v>
      </c>
      <c r="L1901" s="4">
        <v>0</v>
      </c>
      <c r="M1901" s="4">
        <v>2124.8915625</v>
      </c>
      <c r="N1901" s="4">
        <v>3013.52</v>
      </c>
      <c r="O1901" s="4">
        <v>0</v>
      </c>
      <c r="P1901" s="6"/>
      <c r="Q1901" s="4" t="s">
        <v>20</v>
      </c>
      <c r="R1901" s="6"/>
    </row>
    <row r="1902" spans="1:18" x14ac:dyDescent="0.2">
      <c r="A1902" s="3" t="s">
        <v>3358</v>
      </c>
      <c r="B1902" s="4">
        <v>13050809</v>
      </c>
      <c r="C1902" s="4">
        <v>1629311217</v>
      </c>
      <c r="D1902" s="5">
        <v>44426.76871527778</v>
      </c>
      <c r="E1902" s="4" t="s">
        <v>3359</v>
      </c>
      <c r="F1902" s="4" t="s">
        <v>2544</v>
      </c>
      <c r="G1902" s="4">
        <v>1.75</v>
      </c>
      <c r="H1902" s="4" t="s">
        <v>2544</v>
      </c>
      <c r="I1902" s="4" t="s">
        <v>18</v>
      </c>
      <c r="J1902" s="6">
        <f t="shared" si="9"/>
        <v>550</v>
      </c>
      <c r="K1902" s="4">
        <v>1.1812499999999999</v>
      </c>
      <c r="L1902" s="4">
        <v>0</v>
      </c>
      <c r="M1902" s="4">
        <v>2124.8915625</v>
      </c>
      <c r="N1902" s="4">
        <v>3013.52</v>
      </c>
      <c r="O1902" s="4">
        <v>0</v>
      </c>
      <c r="P1902" s="6"/>
      <c r="Q1902" s="4" t="s">
        <v>20</v>
      </c>
      <c r="R1902" s="6"/>
    </row>
    <row r="1903" spans="1:18" x14ac:dyDescent="0.2">
      <c r="A1903" s="3" t="s">
        <v>3360</v>
      </c>
      <c r="B1903" s="4">
        <v>13050809</v>
      </c>
      <c r="C1903" s="4">
        <v>1629311217</v>
      </c>
      <c r="D1903" s="5">
        <v>44426.76871527778</v>
      </c>
      <c r="E1903" s="4" t="s">
        <v>3361</v>
      </c>
      <c r="F1903" s="4" t="s">
        <v>2544</v>
      </c>
      <c r="G1903" s="4">
        <v>1.75</v>
      </c>
      <c r="H1903" s="4" t="s">
        <v>2544</v>
      </c>
      <c r="I1903" s="4" t="s">
        <v>18</v>
      </c>
      <c r="J1903" s="6">
        <f t="shared" si="9"/>
        <v>551</v>
      </c>
      <c r="K1903" s="4">
        <v>1.1812499999999999</v>
      </c>
      <c r="L1903" s="4">
        <v>0</v>
      </c>
      <c r="M1903" s="4">
        <v>2124.8915625</v>
      </c>
      <c r="N1903" s="4">
        <v>3013.52</v>
      </c>
      <c r="O1903" s="4">
        <v>0</v>
      </c>
      <c r="P1903" s="6"/>
      <c r="Q1903" s="4" t="s">
        <v>20</v>
      </c>
      <c r="R1903" s="6"/>
    </row>
    <row r="1904" spans="1:18" x14ac:dyDescent="0.2">
      <c r="A1904" s="3" t="s">
        <v>3362</v>
      </c>
      <c r="B1904" s="4">
        <v>13050809</v>
      </c>
      <c r="C1904" s="4">
        <v>1629311217</v>
      </c>
      <c r="D1904" s="5">
        <v>44426.76871527778</v>
      </c>
      <c r="E1904" s="4" t="s">
        <v>3363</v>
      </c>
      <c r="F1904" s="4" t="s">
        <v>2544</v>
      </c>
      <c r="G1904" s="4">
        <v>1.75</v>
      </c>
      <c r="H1904" s="4" t="s">
        <v>2544</v>
      </c>
      <c r="I1904" s="4" t="s">
        <v>18</v>
      </c>
      <c r="J1904" s="6">
        <f t="shared" si="9"/>
        <v>552</v>
      </c>
      <c r="K1904" s="4">
        <v>1.1812499999999999</v>
      </c>
      <c r="L1904" s="4">
        <v>0</v>
      </c>
      <c r="M1904" s="4">
        <v>2124.8915625</v>
      </c>
      <c r="N1904" s="4">
        <v>3013.52</v>
      </c>
      <c r="O1904" s="4">
        <v>0</v>
      </c>
      <c r="P1904" s="6"/>
      <c r="Q1904" s="4" t="s">
        <v>20</v>
      </c>
      <c r="R1904" s="6"/>
    </row>
    <row r="1905" spans="1:18" x14ac:dyDescent="0.2">
      <c r="A1905" s="3" t="s">
        <v>3364</v>
      </c>
      <c r="B1905" s="4">
        <v>13050809</v>
      </c>
      <c r="C1905" s="4">
        <v>1629311217</v>
      </c>
      <c r="D1905" s="5">
        <v>44426.76871527778</v>
      </c>
      <c r="E1905" s="4" t="s">
        <v>3365</v>
      </c>
      <c r="F1905" s="4" t="s">
        <v>2544</v>
      </c>
      <c r="G1905" s="4">
        <v>1.75</v>
      </c>
      <c r="H1905" s="4" t="s">
        <v>2544</v>
      </c>
      <c r="I1905" s="4" t="s">
        <v>18</v>
      </c>
      <c r="J1905" s="6">
        <f t="shared" si="9"/>
        <v>553</v>
      </c>
      <c r="K1905" s="4">
        <v>1.1812499999999999</v>
      </c>
      <c r="L1905" s="4">
        <v>0</v>
      </c>
      <c r="M1905" s="4">
        <v>2124.8915625</v>
      </c>
      <c r="N1905" s="4">
        <v>3013.52</v>
      </c>
      <c r="O1905" s="4">
        <v>0</v>
      </c>
      <c r="P1905" s="6"/>
      <c r="Q1905" s="4" t="s">
        <v>20</v>
      </c>
      <c r="R1905" s="6"/>
    </row>
    <row r="1906" spans="1:18" x14ac:dyDescent="0.2">
      <c r="A1906" s="3" t="s">
        <v>3366</v>
      </c>
      <c r="B1906" s="4">
        <v>13050809</v>
      </c>
      <c r="C1906" s="4">
        <v>1629311217</v>
      </c>
      <c r="D1906" s="5">
        <v>44426.76871527778</v>
      </c>
      <c r="E1906" s="4" t="s">
        <v>1184</v>
      </c>
      <c r="F1906" s="4" t="s">
        <v>2544</v>
      </c>
      <c r="G1906" s="4">
        <v>1.75</v>
      </c>
      <c r="H1906" s="4" t="s">
        <v>2544</v>
      </c>
      <c r="I1906" s="4" t="s">
        <v>18</v>
      </c>
      <c r="J1906" s="6">
        <f t="shared" si="9"/>
        <v>554</v>
      </c>
      <c r="K1906" s="4">
        <v>1.1812499999999999</v>
      </c>
      <c r="L1906" s="4">
        <v>0</v>
      </c>
      <c r="M1906" s="4">
        <v>2124.8915625</v>
      </c>
      <c r="N1906" s="4">
        <v>3013.52</v>
      </c>
      <c r="O1906" s="4">
        <v>0</v>
      </c>
      <c r="P1906" s="6"/>
      <c r="Q1906" s="4" t="s">
        <v>20</v>
      </c>
      <c r="R1906" s="6"/>
    </row>
    <row r="1907" spans="1:18" x14ac:dyDescent="0.2">
      <c r="A1907" s="3" t="s">
        <v>3367</v>
      </c>
      <c r="B1907" s="4">
        <v>13050809</v>
      </c>
      <c r="C1907" s="4">
        <v>1629311217</v>
      </c>
      <c r="D1907" s="5">
        <v>44426.76871527778</v>
      </c>
      <c r="E1907" s="4" t="s">
        <v>3368</v>
      </c>
      <c r="F1907" s="4" t="s">
        <v>2544</v>
      </c>
      <c r="G1907" s="4">
        <v>1.75</v>
      </c>
      <c r="H1907" s="4" t="s">
        <v>2544</v>
      </c>
      <c r="I1907" s="4" t="s">
        <v>18</v>
      </c>
      <c r="J1907" s="6">
        <f t="shared" si="9"/>
        <v>555</v>
      </c>
      <c r="K1907" s="4">
        <v>1.1812499999999999</v>
      </c>
      <c r="L1907" s="4">
        <v>0</v>
      </c>
      <c r="M1907" s="4">
        <v>2124.8915625</v>
      </c>
      <c r="N1907" s="4">
        <v>3013.52</v>
      </c>
      <c r="O1907" s="4">
        <v>0</v>
      </c>
      <c r="P1907" s="6"/>
      <c r="Q1907" s="4" t="s">
        <v>20</v>
      </c>
      <c r="R1907" s="6"/>
    </row>
    <row r="1908" spans="1:18" x14ac:dyDescent="0.2">
      <c r="A1908" s="3" t="s">
        <v>3369</v>
      </c>
      <c r="B1908" s="4">
        <v>13050809</v>
      </c>
      <c r="C1908" s="4">
        <v>1629311217</v>
      </c>
      <c r="D1908" s="5">
        <v>44426.76871527778</v>
      </c>
      <c r="E1908" s="4" t="s">
        <v>522</v>
      </c>
      <c r="F1908" s="4" t="s">
        <v>2544</v>
      </c>
      <c r="G1908" s="4">
        <v>1.75</v>
      </c>
      <c r="H1908" s="4" t="s">
        <v>2544</v>
      </c>
      <c r="I1908" s="4" t="s">
        <v>18</v>
      </c>
      <c r="J1908" s="6">
        <f t="shared" si="9"/>
        <v>556</v>
      </c>
      <c r="K1908" s="4">
        <v>1.1812499999999999</v>
      </c>
      <c r="L1908" s="4">
        <v>0</v>
      </c>
      <c r="M1908" s="4">
        <v>2124.8915625</v>
      </c>
      <c r="N1908" s="4">
        <v>3013.52</v>
      </c>
      <c r="O1908" s="4">
        <v>0</v>
      </c>
      <c r="P1908" s="6"/>
      <c r="Q1908" s="4" t="s">
        <v>20</v>
      </c>
      <c r="R1908" s="6"/>
    </row>
    <row r="1909" spans="1:18" x14ac:dyDescent="0.2">
      <c r="A1909" s="3" t="s">
        <v>3370</v>
      </c>
      <c r="B1909" s="4">
        <v>13050809</v>
      </c>
      <c r="C1909" s="4">
        <v>1629311217</v>
      </c>
      <c r="D1909" s="5">
        <v>44426.76871527778</v>
      </c>
      <c r="E1909" s="4" t="s">
        <v>3371</v>
      </c>
      <c r="F1909" s="4" t="s">
        <v>2544</v>
      </c>
      <c r="G1909" s="4">
        <v>1.75</v>
      </c>
      <c r="H1909" s="4" t="s">
        <v>2544</v>
      </c>
      <c r="I1909" s="4" t="s">
        <v>18</v>
      </c>
      <c r="J1909" s="6">
        <f t="shared" si="9"/>
        <v>557</v>
      </c>
      <c r="K1909" s="4">
        <v>1.1812499999999999</v>
      </c>
      <c r="L1909" s="4">
        <v>0</v>
      </c>
      <c r="M1909" s="4">
        <v>2124.8915625</v>
      </c>
      <c r="N1909" s="4">
        <v>3013.52</v>
      </c>
      <c r="O1909" s="4">
        <v>0</v>
      </c>
      <c r="P1909" s="6"/>
      <c r="Q1909" s="4" t="s">
        <v>20</v>
      </c>
      <c r="R1909" s="6"/>
    </row>
    <row r="1910" spans="1:18" x14ac:dyDescent="0.2">
      <c r="A1910" s="3" t="s">
        <v>3372</v>
      </c>
      <c r="B1910" s="4">
        <v>13050809</v>
      </c>
      <c r="C1910" s="4">
        <v>1629311217</v>
      </c>
      <c r="D1910" s="5">
        <v>44426.76871527778</v>
      </c>
      <c r="E1910" s="4" t="s">
        <v>3373</v>
      </c>
      <c r="F1910" s="4" t="s">
        <v>2544</v>
      </c>
      <c r="G1910" s="4">
        <v>1.75</v>
      </c>
      <c r="H1910" s="4" t="s">
        <v>2544</v>
      </c>
      <c r="I1910" s="4" t="s">
        <v>18</v>
      </c>
      <c r="J1910" s="6">
        <f t="shared" si="9"/>
        <v>558</v>
      </c>
      <c r="K1910" s="4">
        <v>1.1812499999999999</v>
      </c>
      <c r="L1910" s="4">
        <v>0</v>
      </c>
      <c r="M1910" s="4">
        <v>2124.8915625</v>
      </c>
      <c r="N1910" s="4">
        <v>3013.52</v>
      </c>
      <c r="O1910" s="4">
        <v>0</v>
      </c>
      <c r="P1910" s="6"/>
      <c r="Q1910" s="4" t="s">
        <v>20</v>
      </c>
      <c r="R1910" s="6"/>
    </row>
    <row r="1911" spans="1:18" x14ac:dyDescent="0.2">
      <c r="A1911" s="3" t="s">
        <v>3374</v>
      </c>
      <c r="B1911" s="4">
        <v>13050809</v>
      </c>
      <c r="C1911" s="4">
        <v>1629311217</v>
      </c>
      <c r="D1911" s="5">
        <v>44426.76871527778</v>
      </c>
      <c r="E1911" s="4" t="s">
        <v>3375</v>
      </c>
      <c r="F1911" s="4" t="s">
        <v>2544</v>
      </c>
      <c r="G1911" s="4">
        <v>1.75</v>
      </c>
      <c r="H1911" s="4" t="s">
        <v>2544</v>
      </c>
      <c r="I1911" s="4" t="s">
        <v>18</v>
      </c>
      <c r="J1911" s="6">
        <f t="shared" si="9"/>
        <v>559</v>
      </c>
      <c r="K1911" s="4">
        <v>1.1812499999999999</v>
      </c>
      <c r="L1911" s="4">
        <v>0</v>
      </c>
      <c r="M1911" s="4">
        <v>2124.8915625</v>
      </c>
      <c r="N1911" s="4">
        <v>3013.52</v>
      </c>
      <c r="O1911" s="4">
        <v>0</v>
      </c>
      <c r="P1911" s="6"/>
      <c r="Q1911" s="4" t="s">
        <v>20</v>
      </c>
      <c r="R1911" s="6"/>
    </row>
    <row r="1912" spans="1:18" x14ac:dyDescent="0.2">
      <c r="A1912" s="3" t="s">
        <v>3376</v>
      </c>
      <c r="B1912" s="4">
        <v>13050809</v>
      </c>
      <c r="C1912" s="4">
        <v>1629311217</v>
      </c>
      <c r="D1912" s="5">
        <v>44426.76871527778</v>
      </c>
      <c r="E1912" s="4" t="s">
        <v>3377</v>
      </c>
      <c r="F1912" s="4" t="s">
        <v>2544</v>
      </c>
      <c r="G1912" s="4">
        <v>1.75</v>
      </c>
      <c r="H1912" s="4" t="s">
        <v>2544</v>
      </c>
      <c r="I1912" s="4" t="s">
        <v>18</v>
      </c>
      <c r="J1912" s="6">
        <f t="shared" si="9"/>
        <v>560</v>
      </c>
      <c r="K1912" s="4">
        <v>1.1812499999999999</v>
      </c>
      <c r="L1912" s="4">
        <v>0</v>
      </c>
      <c r="M1912" s="4">
        <v>2124.8915625</v>
      </c>
      <c r="N1912" s="4">
        <v>3013.52</v>
      </c>
      <c r="O1912" s="4">
        <v>0</v>
      </c>
      <c r="P1912" s="6"/>
      <c r="Q1912" s="4" t="s">
        <v>20</v>
      </c>
      <c r="R1912" s="6"/>
    </row>
    <row r="1913" spans="1:18" x14ac:dyDescent="0.2">
      <c r="A1913" s="3" t="s">
        <v>3378</v>
      </c>
      <c r="B1913" s="4">
        <v>13050809</v>
      </c>
      <c r="C1913" s="4">
        <v>1629311217</v>
      </c>
      <c r="D1913" s="5">
        <v>44426.76871527778</v>
      </c>
      <c r="E1913" s="4" t="s">
        <v>3379</v>
      </c>
      <c r="F1913" s="4" t="s">
        <v>2544</v>
      </c>
      <c r="G1913" s="4">
        <v>1.75</v>
      </c>
      <c r="H1913" s="4" t="s">
        <v>2544</v>
      </c>
      <c r="I1913" s="4" t="s">
        <v>18</v>
      </c>
      <c r="J1913" s="6">
        <f t="shared" si="9"/>
        <v>561</v>
      </c>
      <c r="K1913" s="4">
        <v>1.1812499999999999</v>
      </c>
      <c r="L1913" s="4">
        <v>0</v>
      </c>
      <c r="M1913" s="4">
        <v>2124.8915625</v>
      </c>
      <c r="N1913" s="4">
        <v>3013.52</v>
      </c>
      <c r="O1913" s="4">
        <v>0</v>
      </c>
      <c r="P1913" s="6"/>
      <c r="Q1913" s="4" t="s">
        <v>20</v>
      </c>
      <c r="R1913" s="6"/>
    </row>
    <row r="1914" spans="1:18" x14ac:dyDescent="0.2">
      <c r="A1914" s="3" t="s">
        <v>3380</v>
      </c>
      <c r="B1914" s="4">
        <v>13050809</v>
      </c>
      <c r="C1914" s="4">
        <v>1629311217</v>
      </c>
      <c r="D1914" s="5">
        <v>44426.76871527778</v>
      </c>
      <c r="E1914" s="4" t="s">
        <v>3381</v>
      </c>
      <c r="F1914" s="4" t="s">
        <v>2544</v>
      </c>
      <c r="G1914" s="4">
        <v>1.75</v>
      </c>
      <c r="H1914" s="4" t="s">
        <v>2544</v>
      </c>
      <c r="I1914" s="4" t="s">
        <v>18</v>
      </c>
      <c r="J1914" s="6">
        <f t="shared" si="9"/>
        <v>562</v>
      </c>
      <c r="K1914" s="4">
        <v>1.1812499999999999</v>
      </c>
      <c r="L1914" s="4">
        <v>0</v>
      </c>
      <c r="M1914" s="4">
        <v>2124.8915625</v>
      </c>
      <c r="N1914" s="4">
        <v>3013.52</v>
      </c>
      <c r="O1914" s="4">
        <v>0</v>
      </c>
      <c r="P1914" s="6"/>
      <c r="Q1914" s="4" t="s">
        <v>20</v>
      </c>
      <c r="R1914" s="6"/>
    </row>
    <row r="1915" spans="1:18" x14ac:dyDescent="0.2">
      <c r="A1915" s="3" t="s">
        <v>3382</v>
      </c>
      <c r="B1915" s="4">
        <v>13050809</v>
      </c>
      <c r="C1915" s="4">
        <v>1629311217</v>
      </c>
      <c r="D1915" s="5">
        <v>44426.76871527778</v>
      </c>
      <c r="E1915" s="4" t="s">
        <v>1272</v>
      </c>
      <c r="F1915" s="4" t="s">
        <v>2544</v>
      </c>
      <c r="G1915" s="4">
        <v>1.75</v>
      </c>
      <c r="H1915" s="4" t="s">
        <v>2544</v>
      </c>
      <c r="I1915" s="4" t="s">
        <v>18</v>
      </c>
      <c r="J1915" s="6">
        <f t="shared" si="9"/>
        <v>563</v>
      </c>
      <c r="K1915" s="4">
        <v>1.1812499999999999</v>
      </c>
      <c r="L1915" s="4">
        <v>0</v>
      </c>
      <c r="M1915" s="4">
        <v>2124.8915625</v>
      </c>
      <c r="N1915" s="4">
        <v>3013.52</v>
      </c>
      <c r="O1915" s="4">
        <v>0</v>
      </c>
      <c r="P1915" s="6"/>
      <c r="Q1915" s="4" t="s">
        <v>20</v>
      </c>
      <c r="R1915" s="6"/>
    </row>
    <row r="1916" spans="1:18" x14ac:dyDescent="0.2">
      <c r="A1916" s="3" t="s">
        <v>3383</v>
      </c>
      <c r="B1916" s="4">
        <v>13050809</v>
      </c>
      <c r="C1916" s="4">
        <v>1629311217</v>
      </c>
      <c r="D1916" s="5">
        <v>44426.76871527778</v>
      </c>
      <c r="E1916" s="4" t="s">
        <v>3384</v>
      </c>
      <c r="F1916" s="4" t="s">
        <v>2544</v>
      </c>
      <c r="G1916" s="4">
        <v>1.75</v>
      </c>
      <c r="H1916" s="4" t="s">
        <v>2544</v>
      </c>
      <c r="I1916" s="4" t="s">
        <v>18</v>
      </c>
      <c r="J1916" s="6">
        <f t="shared" si="9"/>
        <v>564</v>
      </c>
      <c r="K1916" s="4">
        <v>1.1812499999999999</v>
      </c>
      <c r="L1916" s="4">
        <v>0</v>
      </c>
      <c r="M1916" s="4">
        <v>2124.8915625</v>
      </c>
      <c r="N1916" s="4">
        <v>3013.52</v>
      </c>
      <c r="O1916" s="4">
        <v>0</v>
      </c>
      <c r="P1916" s="6"/>
      <c r="Q1916" s="4" t="s">
        <v>20</v>
      </c>
      <c r="R1916" s="6"/>
    </row>
    <row r="1917" spans="1:18" x14ac:dyDescent="0.2">
      <c r="A1917" s="3" t="s">
        <v>3385</v>
      </c>
      <c r="B1917" s="4">
        <v>13050809</v>
      </c>
      <c r="C1917" s="4">
        <v>1629311217</v>
      </c>
      <c r="D1917" s="5">
        <v>44426.76871527778</v>
      </c>
      <c r="E1917" s="4" t="s">
        <v>3386</v>
      </c>
      <c r="F1917" s="4" t="s">
        <v>2544</v>
      </c>
      <c r="G1917" s="4">
        <v>1.75</v>
      </c>
      <c r="H1917" s="4" t="s">
        <v>2544</v>
      </c>
      <c r="I1917" s="4" t="s">
        <v>18</v>
      </c>
      <c r="J1917" s="6">
        <f t="shared" si="9"/>
        <v>565</v>
      </c>
      <c r="K1917" s="4">
        <v>1.1812499999999999</v>
      </c>
      <c r="L1917" s="4">
        <v>0</v>
      </c>
      <c r="M1917" s="4">
        <v>2124.8915625</v>
      </c>
      <c r="N1917" s="4">
        <v>3013.52</v>
      </c>
      <c r="O1917" s="4">
        <v>0</v>
      </c>
      <c r="P1917" s="6"/>
      <c r="Q1917" s="4" t="s">
        <v>20</v>
      </c>
      <c r="R1917" s="6"/>
    </row>
    <row r="1918" spans="1:18" x14ac:dyDescent="0.2">
      <c r="A1918" s="3" t="s">
        <v>3387</v>
      </c>
      <c r="B1918" s="4">
        <v>13050809</v>
      </c>
      <c r="C1918" s="4">
        <v>1629311217</v>
      </c>
      <c r="D1918" s="5">
        <v>44426.76871527778</v>
      </c>
      <c r="E1918" s="4" t="s">
        <v>3388</v>
      </c>
      <c r="F1918" s="4" t="s">
        <v>2544</v>
      </c>
      <c r="G1918" s="4">
        <v>1.75</v>
      </c>
      <c r="H1918" s="4" t="s">
        <v>2544</v>
      </c>
      <c r="I1918" s="4" t="s">
        <v>18</v>
      </c>
      <c r="J1918" s="6">
        <f t="shared" si="9"/>
        <v>566</v>
      </c>
      <c r="K1918" s="4">
        <v>1.1812499999999999</v>
      </c>
      <c r="L1918" s="4">
        <v>0</v>
      </c>
      <c r="M1918" s="4">
        <v>2124.8915625</v>
      </c>
      <c r="N1918" s="4">
        <v>3013.52</v>
      </c>
      <c r="O1918" s="4">
        <v>0</v>
      </c>
      <c r="P1918" s="6"/>
      <c r="Q1918" s="4" t="s">
        <v>20</v>
      </c>
      <c r="R1918" s="6"/>
    </row>
    <row r="1919" spans="1:18" x14ac:dyDescent="0.2">
      <c r="A1919" s="3" t="s">
        <v>3389</v>
      </c>
      <c r="B1919" s="4">
        <v>13050809</v>
      </c>
      <c r="C1919" s="4">
        <v>1629311217</v>
      </c>
      <c r="D1919" s="5">
        <v>44426.76871527778</v>
      </c>
      <c r="E1919" s="4" t="s">
        <v>2428</v>
      </c>
      <c r="F1919" s="4" t="s">
        <v>2544</v>
      </c>
      <c r="G1919" s="4">
        <v>1.75</v>
      </c>
      <c r="H1919" s="4" t="s">
        <v>2544</v>
      </c>
      <c r="I1919" s="4" t="s">
        <v>18</v>
      </c>
      <c r="J1919" s="6">
        <f t="shared" si="9"/>
        <v>567</v>
      </c>
      <c r="K1919" s="4">
        <v>1.1812499999999999</v>
      </c>
      <c r="L1919" s="4">
        <v>0</v>
      </c>
      <c r="M1919" s="4">
        <v>2124.8915625</v>
      </c>
      <c r="N1919" s="4">
        <v>3013.52</v>
      </c>
      <c r="O1919" s="4">
        <v>0</v>
      </c>
      <c r="P1919" s="6"/>
      <c r="Q1919" s="4" t="s">
        <v>20</v>
      </c>
      <c r="R1919" s="6"/>
    </row>
    <row r="1920" spans="1:18" x14ac:dyDescent="0.2">
      <c r="A1920" s="3" t="s">
        <v>3390</v>
      </c>
      <c r="B1920" s="4">
        <v>13050809</v>
      </c>
      <c r="C1920" s="4">
        <v>1629311217</v>
      </c>
      <c r="D1920" s="5">
        <v>44426.76871527778</v>
      </c>
      <c r="E1920" s="4" t="s">
        <v>3391</v>
      </c>
      <c r="F1920" s="4" t="s">
        <v>2544</v>
      </c>
      <c r="G1920" s="4">
        <v>1.75</v>
      </c>
      <c r="H1920" s="4" t="s">
        <v>2544</v>
      </c>
      <c r="I1920" s="4" t="s">
        <v>18</v>
      </c>
      <c r="J1920" s="6">
        <f t="shared" si="9"/>
        <v>568</v>
      </c>
      <c r="K1920" s="4">
        <v>1.1812499999999999</v>
      </c>
      <c r="L1920" s="4">
        <v>0</v>
      </c>
      <c r="M1920" s="4">
        <v>2124.8915625</v>
      </c>
      <c r="N1920" s="4">
        <v>3013.52</v>
      </c>
      <c r="O1920" s="4">
        <v>0</v>
      </c>
      <c r="P1920" s="6"/>
      <c r="Q1920" s="4" t="s">
        <v>20</v>
      </c>
      <c r="R1920" s="6"/>
    </row>
    <row r="1921" spans="1:18" x14ac:dyDescent="0.2">
      <c r="A1921" s="3" t="s">
        <v>3392</v>
      </c>
      <c r="B1921" s="4">
        <v>13050809</v>
      </c>
      <c r="C1921" s="4">
        <v>1629311217</v>
      </c>
      <c r="D1921" s="5">
        <v>44426.76871527778</v>
      </c>
      <c r="E1921" s="4" t="s">
        <v>3393</v>
      </c>
      <c r="F1921" s="4" t="s">
        <v>2544</v>
      </c>
      <c r="G1921" s="4">
        <v>1.75</v>
      </c>
      <c r="H1921" s="4" t="s">
        <v>2544</v>
      </c>
      <c r="I1921" s="4" t="s">
        <v>18</v>
      </c>
      <c r="J1921" s="6">
        <f t="shared" si="9"/>
        <v>569</v>
      </c>
      <c r="K1921" s="4">
        <v>1.1812499999999999</v>
      </c>
      <c r="L1921" s="4">
        <v>0</v>
      </c>
      <c r="M1921" s="4">
        <v>2124.8915625</v>
      </c>
      <c r="N1921" s="4">
        <v>3013.52</v>
      </c>
      <c r="O1921" s="4">
        <v>0</v>
      </c>
      <c r="P1921" s="6"/>
      <c r="Q1921" s="4" t="s">
        <v>20</v>
      </c>
      <c r="R1921" s="6"/>
    </row>
    <row r="1922" spans="1:18" x14ac:dyDescent="0.2">
      <c r="A1922" s="3" t="s">
        <v>3394</v>
      </c>
      <c r="B1922" s="4">
        <v>13050809</v>
      </c>
      <c r="C1922" s="4">
        <v>1629311217</v>
      </c>
      <c r="D1922" s="5">
        <v>44426.76871527778</v>
      </c>
      <c r="E1922" s="4" t="s">
        <v>3395</v>
      </c>
      <c r="F1922" s="4" t="s">
        <v>2544</v>
      </c>
      <c r="G1922" s="4">
        <v>1.75</v>
      </c>
      <c r="H1922" s="4" t="s">
        <v>2544</v>
      </c>
      <c r="I1922" s="4" t="s">
        <v>18</v>
      </c>
      <c r="J1922" s="6">
        <f t="shared" si="9"/>
        <v>570</v>
      </c>
      <c r="K1922" s="4">
        <v>1.1812499999999999</v>
      </c>
      <c r="L1922" s="4">
        <v>0</v>
      </c>
      <c r="M1922" s="4">
        <v>2124.8915625</v>
      </c>
      <c r="N1922" s="4">
        <v>3013.52</v>
      </c>
      <c r="O1922" s="4">
        <v>0</v>
      </c>
      <c r="P1922" s="6"/>
      <c r="Q1922" s="4" t="s">
        <v>20</v>
      </c>
      <c r="R1922" s="6"/>
    </row>
    <row r="1923" spans="1:18" x14ac:dyDescent="0.2">
      <c r="A1923" s="3" t="s">
        <v>3396</v>
      </c>
      <c r="B1923" s="4">
        <v>13050809</v>
      </c>
      <c r="C1923" s="4">
        <v>1629311217</v>
      </c>
      <c r="D1923" s="5">
        <v>44426.76871527778</v>
      </c>
      <c r="E1923" s="4" t="s">
        <v>3397</v>
      </c>
      <c r="F1923" s="4" t="s">
        <v>2544</v>
      </c>
      <c r="G1923" s="4">
        <v>1.75</v>
      </c>
      <c r="H1923" s="4" t="s">
        <v>2544</v>
      </c>
      <c r="I1923" s="4" t="s">
        <v>18</v>
      </c>
      <c r="J1923" s="6">
        <f t="shared" si="9"/>
        <v>571</v>
      </c>
      <c r="K1923" s="4">
        <v>1.1812499999999999</v>
      </c>
      <c r="L1923" s="4">
        <v>0</v>
      </c>
      <c r="M1923" s="4">
        <v>2124.8915625</v>
      </c>
      <c r="N1923" s="4">
        <v>3013.52</v>
      </c>
      <c r="O1923" s="4">
        <v>0</v>
      </c>
      <c r="P1923" s="6"/>
      <c r="Q1923" s="4" t="s">
        <v>20</v>
      </c>
      <c r="R1923" s="6"/>
    </row>
    <row r="1924" spans="1:18" x14ac:dyDescent="0.2">
      <c r="A1924" s="3" t="s">
        <v>3398</v>
      </c>
      <c r="B1924" s="4">
        <v>13050809</v>
      </c>
      <c r="C1924" s="4">
        <v>1629311217</v>
      </c>
      <c r="D1924" s="5">
        <v>44426.76871527778</v>
      </c>
      <c r="E1924" s="4" t="s">
        <v>3399</v>
      </c>
      <c r="F1924" s="4" t="s">
        <v>2544</v>
      </c>
      <c r="G1924" s="4">
        <v>1.75</v>
      </c>
      <c r="H1924" s="4" t="s">
        <v>2544</v>
      </c>
      <c r="I1924" s="4" t="s">
        <v>18</v>
      </c>
      <c r="J1924" s="6">
        <f t="shared" si="9"/>
        <v>572</v>
      </c>
      <c r="K1924" s="4">
        <v>1.1812499999999999</v>
      </c>
      <c r="L1924" s="4">
        <v>0</v>
      </c>
      <c r="M1924" s="4">
        <v>2124.8915625</v>
      </c>
      <c r="N1924" s="4">
        <v>3013.52</v>
      </c>
      <c r="O1924" s="4">
        <v>0</v>
      </c>
      <c r="P1924" s="6"/>
      <c r="Q1924" s="4" t="s">
        <v>20</v>
      </c>
      <c r="R1924" s="6"/>
    </row>
    <row r="1925" spans="1:18" x14ac:dyDescent="0.2">
      <c r="A1925" s="3" t="s">
        <v>3400</v>
      </c>
      <c r="B1925" s="4">
        <v>13050809</v>
      </c>
      <c r="C1925" s="4">
        <v>1629311217</v>
      </c>
      <c r="D1925" s="5">
        <v>44426.76871527778</v>
      </c>
      <c r="E1925" s="4" t="s">
        <v>3401</v>
      </c>
      <c r="F1925" s="4" t="s">
        <v>2544</v>
      </c>
      <c r="G1925" s="4">
        <v>1.75</v>
      </c>
      <c r="H1925" s="4" t="s">
        <v>2544</v>
      </c>
      <c r="I1925" s="4" t="s">
        <v>18</v>
      </c>
      <c r="J1925" s="6">
        <f t="shared" si="9"/>
        <v>573</v>
      </c>
      <c r="K1925" s="4">
        <v>1.1812499999999999</v>
      </c>
      <c r="L1925" s="4">
        <v>0</v>
      </c>
      <c r="M1925" s="4">
        <v>2124.8915625</v>
      </c>
      <c r="N1925" s="4">
        <v>3013.52</v>
      </c>
      <c r="O1925" s="4">
        <v>0</v>
      </c>
      <c r="P1925" s="6"/>
      <c r="Q1925" s="4" t="s">
        <v>20</v>
      </c>
      <c r="R1925" s="6"/>
    </row>
    <row r="1926" spans="1:18" x14ac:dyDescent="0.2">
      <c r="A1926" s="3" t="s">
        <v>3402</v>
      </c>
      <c r="B1926" s="4">
        <v>13050809</v>
      </c>
      <c r="C1926" s="4">
        <v>1629311217</v>
      </c>
      <c r="D1926" s="5">
        <v>44426.76871527778</v>
      </c>
      <c r="E1926" s="4" t="s">
        <v>3403</v>
      </c>
      <c r="F1926" s="4" t="s">
        <v>2544</v>
      </c>
      <c r="G1926" s="4">
        <v>1.75</v>
      </c>
      <c r="H1926" s="4" t="s">
        <v>2544</v>
      </c>
      <c r="I1926" s="4" t="s">
        <v>18</v>
      </c>
      <c r="J1926" s="6">
        <f t="shared" si="9"/>
        <v>574</v>
      </c>
      <c r="K1926" s="4">
        <v>1.1812499999999999</v>
      </c>
      <c r="L1926" s="4">
        <v>0</v>
      </c>
      <c r="M1926" s="4">
        <v>2124.8915625</v>
      </c>
      <c r="N1926" s="4">
        <v>3013.52</v>
      </c>
      <c r="O1926" s="4">
        <v>0</v>
      </c>
      <c r="P1926" s="6"/>
      <c r="Q1926" s="4" t="s">
        <v>20</v>
      </c>
      <c r="R1926" s="6"/>
    </row>
    <row r="1927" spans="1:18" x14ac:dyDescent="0.2">
      <c r="A1927" s="3" t="s">
        <v>3404</v>
      </c>
      <c r="B1927" s="4">
        <v>13050809</v>
      </c>
      <c r="C1927" s="4">
        <v>1629311217</v>
      </c>
      <c r="D1927" s="5">
        <v>44426.76871527778</v>
      </c>
      <c r="E1927" s="4" t="s">
        <v>3405</v>
      </c>
      <c r="F1927" s="4" t="s">
        <v>2544</v>
      </c>
      <c r="G1927" s="4">
        <v>1.75</v>
      </c>
      <c r="H1927" s="4" t="s">
        <v>2544</v>
      </c>
      <c r="I1927" s="4" t="s">
        <v>18</v>
      </c>
      <c r="J1927" s="6">
        <f t="shared" si="9"/>
        <v>575</v>
      </c>
      <c r="K1927" s="4">
        <v>1.1812499999999999</v>
      </c>
      <c r="L1927" s="4">
        <v>0</v>
      </c>
      <c r="M1927" s="4">
        <v>2124.8915625</v>
      </c>
      <c r="N1927" s="4">
        <v>3013.52</v>
      </c>
      <c r="O1927" s="4">
        <v>0</v>
      </c>
      <c r="P1927" s="6"/>
      <c r="Q1927" s="4" t="s">
        <v>20</v>
      </c>
      <c r="R1927" s="6"/>
    </row>
    <row r="1928" spans="1:18" x14ac:dyDescent="0.2">
      <c r="A1928" s="3" t="s">
        <v>3406</v>
      </c>
      <c r="B1928" s="4">
        <v>13050809</v>
      </c>
      <c r="C1928" s="4">
        <v>1629311217</v>
      </c>
      <c r="D1928" s="5">
        <v>44426.76871527778</v>
      </c>
      <c r="E1928" s="4" t="s">
        <v>3407</v>
      </c>
      <c r="F1928" s="4" t="s">
        <v>2544</v>
      </c>
      <c r="G1928" s="4">
        <v>1.75</v>
      </c>
      <c r="H1928" s="4" t="s">
        <v>2544</v>
      </c>
      <c r="I1928" s="4" t="s">
        <v>18</v>
      </c>
      <c r="J1928" s="6">
        <f t="shared" si="9"/>
        <v>576</v>
      </c>
      <c r="K1928" s="4">
        <v>1.1812499999999999</v>
      </c>
      <c r="L1928" s="4">
        <v>0</v>
      </c>
      <c r="M1928" s="4">
        <v>2124.8915625</v>
      </c>
      <c r="N1928" s="4">
        <v>3013.52</v>
      </c>
      <c r="O1928" s="4">
        <v>0</v>
      </c>
      <c r="P1928" s="6"/>
      <c r="Q1928" s="4" t="s">
        <v>20</v>
      </c>
      <c r="R1928" s="6"/>
    </row>
    <row r="1929" spans="1:18" x14ac:dyDescent="0.2">
      <c r="A1929" s="3" t="s">
        <v>3408</v>
      </c>
      <c r="B1929" s="4">
        <v>13050809</v>
      </c>
      <c r="C1929" s="4">
        <v>1629311217</v>
      </c>
      <c r="D1929" s="5">
        <v>44426.76871527778</v>
      </c>
      <c r="E1929" s="4" t="s">
        <v>3409</v>
      </c>
      <c r="F1929" s="4" t="s">
        <v>2544</v>
      </c>
      <c r="G1929" s="4">
        <v>1.75</v>
      </c>
      <c r="H1929" s="4" t="s">
        <v>2544</v>
      </c>
      <c r="I1929" s="4" t="s">
        <v>18</v>
      </c>
      <c r="J1929" s="6">
        <f t="shared" si="9"/>
        <v>577</v>
      </c>
      <c r="K1929" s="4">
        <v>1.1812499999999999</v>
      </c>
      <c r="L1929" s="4">
        <v>0</v>
      </c>
      <c r="M1929" s="4">
        <v>2124.8915625</v>
      </c>
      <c r="N1929" s="4">
        <v>3013.52</v>
      </c>
      <c r="O1929" s="4">
        <v>0</v>
      </c>
      <c r="P1929" s="6"/>
      <c r="Q1929" s="4" t="s">
        <v>20</v>
      </c>
      <c r="R1929" s="6"/>
    </row>
    <row r="1930" spans="1:18" x14ac:dyDescent="0.2">
      <c r="A1930" s="3" t="s">
        <v>3410</v>
      </c>
      <c r="B1930" s="4">
        <v>13050809</v>
      </c>
      <c r="C1930" s="4">
        <v>1629311217</v>
      </c>
      <c r="D1930" s="5">
        <v>44426.76871527778</v>
      </c>
      <c r="E1930" s="4" t="s">
        <v>3411</v>
      </c>
      <c r="F1930" s="4" t="s">
        <v>2544</v>
      </c>
      <c r="G1930" s="4">
        <v>1.75</v>
      </c>
      <c r="H1930" s="4" t="s">
        <v>2544</v>
      </c>
      <c r="I1930" s="4" t="s">
        <v>18</v>
      </c>
      <c r="J1930" s="6">
        <f t="shared" si="9"/>
        <v>578</v>
      </c>
      <c r="K1930" s="4">
        <v>1.1812499999999999</v>
      </c>
      <c r="L1930" s="4">
        <v>0</v>
      </c>
      <c r="M1930" s="4">
        <v>2124.8915625</v>
      </c>
      <c r="N1930" s="4">
        <v>3013.52</v>
      </c>
      <c r="O1930" s="4">
        <v>0</v>
      </c>
      <c r="P1930" s="6"/>
      <c r="Q1930" s="4" t="s">
        <v>20</v>
      </c>
      <c r="R1930" s="6"/>
    </row>
    <row r="1931" spans="1:18" x14ac:dyDescent="0.2">
      <c r="A1931" s="3" t="s">
        <v>3412</v>
      </c>
      <c r="B1931" s="4">
        <v>13050810</v>
      </c>
      <c r="C1931" s="4">
        <v>1629311226</v>
      </c>
      <c r="D1931" s="5">
        <v>44426.768819444442</v>
      </c>
      <c r="E1931" s="4" t="s">
        <v>3413</v>
      </c>
      <c r="F1931" s="4" t="s">
        <v>2544</v>
      </c>
      <c r="G1931" s="4">
        <v>1.75</v>
      </c>
      <c r="H1931" s="4" t="s">
        <v>2544</v>
      </c>
      <c r="I1931" s="4" t="s">
        <v>18</v>
      </c>
      <c r="J1931" s="6">
        <f t="shared" si="9"/>
        <v>579</v>
      </c>
      <c r="K1931" s="4">
        <v>1.1812499999999999</v>
      </c>
      <c r="L1931" s="4">
        <v>0</v>
      </c>
      <c r="M1931" s="4">
        <v>2124.8915625</v>
      </c>
      <c r="N1931" s="4">
        <v>3013.52</v>
      </c>
      <c r="O1931" s="4">
        <v>0</v>
      </c>
      <c r="P1931" s="6"/>
      <c r="Q1931" s="4" t="s">
        <v>20</v>
      </c>
      <c r="R1931" s="6"/>
    </row>
    <row r="1932" spans="1:18" x14ac:dyDescent="0.2">
      <c r="A1932" s="3" t="s">
        <v>3414</v>
      </c>
      <c r="B1932" s="4">
        <v>13050810</v>
      </c>
      <c r="C1932" s="4">
        <v>1629311226</v>
      </c>
      <c r="D1932" s="5">
        <v>44426.768819444442</v>
      </c>
      <c r="E1932" s="4" t="s">
        <v>3415</v>
      </c>
      <c r="F1932" s="4" t="s">
        <v>2544</v>
      </c>
      <c r="G1932" s="4">
        <v>1.75</v>
      </c>
      <c r="H1932" s="4" t="s">
        <v>2544</v>
      </c>
      <c r="I1932" s="4" t="s">
        <v>18</v>
      </c>
      <c r="J1932" s="6">
        <f t="shared" si="9"/>
        <v>580</v>
      </c>
      <c r="K1932" s="4">
        <v>1.1812499999999999</v>
      </c>
      <c r="L1932" s="4">
        <v>0</v>
      </c>
      <c r="M1932" s="4">
        <v>2124.8915625</v>
      </c>
      <c r="N1932" s="4">
        <v>3013.52</v>
      </c>
      <c r="O1932" s="4">
        <v>0</v>
      </c>
      <c r="P1932" s="6"/>
      <c r="Q1932" s="4" t="s">
        <v>20</v>
      </c>
      <c r="R1932" s="6"/>
    </row>
    <row r="1933" spans="1:18" x14ac:dyDescent="0.2">
      <c r="A1933" s="3" t="s">
        <v>3416</v>
      </c>
      <c r="B1933" s="4">
        <v>13050810</v>
      </c>
      <c r="C1933" s="4">
        <v>1629311226</v>
      </c>
      <c r="D1933" s="5">
        <v>44426.768819444442</v>
      </c>
      <c r="E1933" s="4" t="s">
        <v>3417</v>
      </c>
      <c r="F1933" s="4" t="s">
        <v>2544</v>
      </c>
      <c r="G1933" s="4">
        <v>1.75</v>
      </c>
      <c r="H1933" s="4" t="s">
        <v>2544</v>
      </c>
      <c r="I1933" s="4" t="s">
        <v>18</v>
      </c>
      <c r="J1933" s="6">
        <f t="shared" si="9"/>
        <v>581</v>
      </c>
      <c r="K1933" s="4">
        <v>1.1812499999999999</v>
      </c>
      <c r="L1933" s="4">
        <v>0</v>
      </c>
      <c r="M1933" s="4">
        <v>2124.8915625</v>
      </c>
      <c r="N1933" s="4">
        <v>3013.52</v>
      </c>
      <c r="O1933" s="4">
        <v>0</v>
      </c>
      <c r="P1933" s="6"/>
      <c r="Q1933" s="4" t="s">
        <v>20</v>
      </c>
      <c r="R1933" s="6"/>
    </row>
    <row r="1934" spans="1:18" x14ac:dyDescent="0.2">
      <c r="A1934" s="3" t="s">
        <v>3418</v>
      </c>
      <c r="B1934" s="4">
        <v>13050810</v>
      </c>
      <c r="C1934" s="4">
        <v>1629311226</v>
      </c>
      <c r="D1934" s="5">
        <v>44426.768819444442</v>
      </c>
      <c r="E1934" s="4" t="s">
        <v>3419</v>
      </c>
      <c r="F1934" s="4" t="s">
        <v>2544</v>
      </c>
      <c r="G1934" s="4">
        <v>1.75</v>
      </c>
      <c r="H1934" s="4" t="s">
        <v>2544</v>
      </c>
      <c r="I1934" s="4" t="s">
        <v>18</v>
      </c>
      <c r="J1934" s="6">
        <f t="shared" si="9"/>
        <v>582</v>
      </c>
      <c r="K1934" s="4">
        <v>1.1812499999999999</v>
      </c>
      <c r="L1934" s="4">
        <v>0</v>
      </c>
      <c r="M1934" s="4">
        <v>2124.8915625</v>
      </c>
      <c r="N1934" s="4">
        <v>3013.52</v>
      </c>
      <c r="O1934" s="4">
        <v>0</v>
      </c>
      <c r="P1934" s="6"/>
      <c r="Q1934" s="4" t="s">
        <v>20</v>
      </c>
      <c r="R1934" s="6"/>
    </row>
    <row r="1935" spans="1:18" x14ac:dyDescent="0.2">
      <c r="A1935" s="3" t="s">
        <v>3420</v>
      </c>
      <c r="B1935" s="4">
        <v>13050810</v>
      </c>
      <c r="C1935" s="4">
        <v>1629311226</v>
      </c>
      <c r="D1935" s="5">
        <v>44426.768819444442</v>
      </c>
      <c r="E1935" s="4" t="s">
        <v>2126</v>
      </c>
      <c r="F1935" s="4" t="s">
        <v>2544</v>
      </c>
      <c r="G1935" s="4">
        <v>1.75</v>
      </c>
      <c r="H1935" s="4" t="s">
        <v>2544</v>
      </c>
      <c r="I1935" s="4" t="s">
        <v>18</v>
      </c>
      <c r="J1935" s="6">
        <f t="shared" si="9"/>
        <v>583</v>
      </c>
      <c r="K1935" s="4">
        <v>1.1812499999999999</v>
      </c>
      <c r="L1935" s="4">
        <v>0</v>
      </c>
      <c r="M1935" s="4">
        <v>2124.8915625</v>
      </c>
      <c r="N1935" s="4">
        <v>3013.52</v>
      </c>
      <c r="O1935" s="4">
        <v>0</v>
      </c>
      <c r="P1935" s="6"/>
      <c r="Q1935" s="4" t="s">
        <v>20</v>
      </c>
      <c r="R1935" s="6"/>
    </row>
    <row r="1936" spans="1:18" x14ac:dyDescent="0.2">
      <c r="A1936" s="3" t="s">
        <v>3421</v>
      </c>
      <c r="B1936" s="4">
        <v>13050810</v>
      </c>
      <c r="C1936" s="4">
        <v>1629311226</v>
      </c>
      <c r="D1936" s="5">
        <v>44426.768819444442</v>
      </c>
      <c r="E1936" s="4" t="s">
        <v>3422</v>
      </c>
      <c r="F1936" s="4" t="s">
        <v>2544</v>
      </c>
      <c r="G1936" s="4">
        <v>1.75</v>
      </c>
      <c r="H1936" s="4" t="s">
        <v>2544</v>
      </c>
      <c r="I1936" s="4" t="s">
        <v>18</v>
      </c>
      <c r="J1936" s="6">
        <f t="shared" si="9"/>
        <v>584</v>
      </c>
      <c r="K1936" s="4">
        <v>1.1812499999999999</v>
      </c>
      <c r="L1936" s="4">
        <v>0</v>
      </c>
      <c r="M1936" s="4">
        <v>2124.8915625</v>
      </c>
      <c r="N1936" s="4">
        <v>3013.52</v>
      </c>
      <c r="O1936" s="4">
        <v>0</v>
      </c>
      <c r="P1936" s="6"/>
      <c r="Q1936" s="4" t="s">
        <v>20</v>
      </c>
      <c r="R1936" s="6"/>
    </row>
    <row r="1937" spans="1:18" x14ac:dyDescent="0.2">
      <c r="A1937" s="3" t="s">
        <v>3423</v>
      </c>
      <c r="B1937" s="4">
        <v>13050810</v>
      </c>
      <c r="C1937" s="4">
        <v>1629311226</v>
      </c>
      <c r="D1937" s="5">
        <v>44426.768819444442</v>
      </c>
      <c r="E1937" s="4" t="s">
        <v>3424</v>
      </c>
      <c r="F1937" s="4" t="s">
        <v>2544</v>
      </c>
      <c r="G1937" s="4">
        <v>1.75</v>
      </c>
      <c r="H1937" s="4" t="s">
        <v>2544</v>
      </c>
      <c r="I1937" s="4" t="s">
        <v>18</v>
      </c>
      <c r="J1937" s="6">
        <f t="shared" si="9"/>
        <v>585</v>
      </c>
      <c r="K1937" s="4">
        <v>1.1812499999999999</v>
      </c>
      <c r="L1937" s="4">
        <v>0</v>
      </c>
      <c r="M1937" s="4">
        <v>2124.8915625</v>
      </c>
      <c r="N1937" s="4">
        <v>3013.52</v>
      </c>
      <c r="O1937" s="4">
        <v>0</v>
      </c>
      <c r="P1937" s="6"/>
      <c r="Q1937" s="4" t="s">
        <v>20</v>
      </c>
      <c r="R1937" s="6"/>
    </row>
    <row r="1938" spans="1:18" x14ac:dyDescent="0.2">
      <c r="A1938" s="3" t="s">
        <v>3425</v>
      </c>
      <c r="B1938" s="4">
        <v>13050810</v>
      </c>
      <c r="C1938" s="4">
        <v>1629311226</v>
      </c>
      <c r="D1938" s="5">
        <v>44426.768819444442</v>
      </c>
      <c r="E1938" s="4" t="s">
        <v>3426</v>
      </c>
      <c r="F1938" s="4" t="s">
        <v>2544</v>
      </c>
      <c r="G1938" s="4">
        <v>1.75</v>
      </c>
      <c r="H1938" s="4" t="s">
        <v>2544</v>
      </c>
      <c r="I1938" s="4" t="s">
        <v>18</v>
      </c>
      <c r="J1938" s="6">
        <f t="shared" si="9"/>
        <v>586</v>
      </c>
      <c r="K1938" s="4">
        <v>1.1812499999999999</v>
      </c>
      <c r="L1938" s="4">
        <v>0</v>
      </c>
      <c r="M1938" s="4">
        <v>2124.8915625</v>
      </c>
      <c r="N1938" s="4">
        <v>3013.52</v>
      </c>
      <c r="O1938" s="4">
        <v>0</v>
      </c>
      <c r="P1938" s="6"/>
      <c r="Q1938" s="4" t="s">
        <v>20</v>
      </c>
      <c r="R1938" s="6"/>
    </row>
    <row r="1939" spans="1:18" x14ac:dyDescent="0.2">
      <c r="A1939" s="3" t="s">
        <v>3427</v>
      </c>
      <c r="B1939" s="4">
        <v>13050810</v>
      </c>
      <c r="C1939" s="4">
        <v>1629311226</v>
      </c>
      <c r="D1939" s="5">
        <v>44426.768819444442</v>
      </c>
      <c r="E1939" s="4" t="s">
        <v>3428</v>
      </c>
      <c r="F1939" s="4" t="s">
        <v>2544</v>
      </c>
      <c r="G1939" s="4">
        <v>1.75</v>
      </c>
      <c r="H1939" s="4" t="s">
        <v>2544</v>
      </c>
      <c r="I1939" s="4" t="s">
        <v>18</v>
      </c>
      <c r="J1939" s="6">
        <f t="shared" si="9"/>
        <v>587</v>
      </c>
      <c r="K1939" s="4">
        <v>1.1812499999999999</v>
      </c>
      <c r="L1939" s="4">
        <v>0</v>
      </c>
      <c r="M1939" s="4">
        <v>2124.8915625</v>
      </c>
      <c r="N1939" s="4">
        <v>3013.52</v>
      </c>
      <c r="O1939" s="4">
        <v>0</v>
      </c>
      <c r="P1939" s="6"/>
      <c r="Q1939" s="4" t="s">
        <v>20</v>
      </c>
      <c r="R1939" s="6"/>
    </row>
    <row r="1940" spans="1:18" x14ac:dyDescent="0.2">
      <c r="A1940" s="3" t="s">
        <v>3429</v>
      </c>
      <c r="B1940" s="4">
        <v>13050810</v>
      </c>
      <c r="C1940" s="4">
        <v>1629311226</v>
      </c>
      <c r="D1940" s="5">
        <v>44426.768819444442</v>
      </c>
      <c r="E1940" s="4" t="s">
        <v>3430</v>
      </c>
      <c r="F1940" s="4" t="s">
        <v>2544</v>
      </c>
      <c r="G1940" s="4">
        <v>1.75</v>
      </c>
      <c r="H1940" s="4" t="s">
        <v>2544</v>
      </c>
      <c r="I1940" s="4" t="s">
        <v>18</v>
      </c>
      <c r="J1940" s="6">
        <f t="shared" si="9"/>
        <v>588</v>
      </c>
      <c r="K1940" s="4">
        <v>1.1812499999999999</v>
      </c>
      <c r="L1940" s="4">
        <v>0</v>
      </c>
      <c r="M1940" s="4">
        <v>2124.8915625</v>
      </c>
      <c r="N1940" s="4">
        <v>3013.52</v>
      </c>
      <c r="O1940" s="4">
        <v>0</v>
      </c>
      <c r="P1940" s="6"/>
      <c r="Q1940" s="4" t="s">
        <v>20</v>
      </c>
      <c r="R1940" s="6"/>
    </row>
    <row r="1941" spans="1:18" x14ac:dyDescent="0.2">
      <c r="A1941" s="3" t="s">
        <v>3431</v>
      </c>
      <c r="B1941" s="4">
        <v>13050810</v>
      </c>
      <c r="C1941" s="4">
        <v>1629311226</v>
      </c>
      <c r="D1941" s="5">
        <v>44426.768819444442</v>
      </c>
      <c r="E1941" s="4" t="s">
        <v>3432</v>
      </c>
      <c r="F1941" s="4" t="s">
        <v>2544</v>
      </c>
      <c r="G1941" s="4">
        <v>1.75</v>
      </c>
      <c r="H1941" s="4" t="s">
        <v>2544</v>
      </c>
      <c r="I1941" s="4" t="s">
        <v>18</v>
      </c>
      <c r="J1941" s="6">
        <f t="shared" si="9"/>
        <v>589</v>
      </c>
      <c r="K1941" s="4">
        <v>1.1812499999999999</v>
      </c>
      <c r="L1941" s="4">
        <v>0</v>
      </c>
      <c r="M1941" s="4">
        <v>2124.8915625</v>
      </c>
      <c r="N1941" s="4">
        <v>3013.52</v>
      </c>
      <c r="O1941" s="4">
        <v>0</v>
      </c>
      <c r="P1941" s="6"/>
      <c r="Q1941" s="4" t="s">
        <v>20</v>
      </c>
      <c r="R1941" s="6"/>
    </row>
    <row r="1942" spans="1:18" x14ac:dyDescent="0.2">
      <c r="A1942" s="3" t="s">
        <v>3433</v>
      </c>
      <c r="B1942" s="4">
        <v>13050810</v>
      </c>
      <c r="C1942" s="4">
        <v>1629311226</v>
      </c>
      <c r="D1942" s="5">
        <v>44426.768819444442</v>
      </c>
      <c r="E1942" s="4" t="s">
        <v>3434</v>
      </c>
      <c r="F1942" s="4" t="s">
        <v>2544</v>
      </c>
      <c r="G1942" s="4">
        <v>1.75</v>
      </c>
      <c r="H1942" s="4" t="s">
        <v>2544</v>
      </c>
      <c r="I1942" s="4" t="s">
        <v>18</v>
      </c>
      <c r="J1942" s="6">
        <f t="shared" si="9"/>
        <v>590</v>
      </c>
      <c r="K1942" s="4">
        <v>1.1812499999999999</v>
      </c>
      <c r="L1942" s="4">
        <v>0</v>
      </c>
      <c r="M1942" s="4">
        <v>2124.8915625</v>
      </c>
      <c r="N1942" s="4">
        <v>3013.52</v>
      </c>
      <c r="O1942" s="4">
        <v>0</v>
      </c>
      <c r="P1942" s="6"/>
      <c r="Q1942" s="4" t="s">
        <v>20</v>
      </c>
      <c r="R1942" s="6"/>
    </row>
    <row r="1943" spans="1:18" x14ac:dyDescent="0.2">
      <c r="A1943" s="3" t="s">
        <v>3435</v>
      </c>
      <c r="B1943" s="4">
        <v>13050810</v>
      </c>
      <c r="C1943" s="4">
        <v>1629311226</v>
      </c>
      <c r="D1943" s="5">
        <v>44426.768819444442</v>
      </c>
      <c r="E1943" s="4" t="s">
        <v>3436</v>
      </c>
      <c r="F1943" s="4" t="s">
        <v>2544</v>
      </c>
      <c r="G1943" s="4">
        <v>2</v>
      </c>
      <c r="H1943" s="4" t="s">
        <v>2544</v>
      </c>
      <c r="I1943" s="4" t="s">
        <v>18</v>
      </c>
      <c r="J1943" s="6">
        <f t="shared" si="9"/>
        <v>591</v>
      </c>
      <c r="K1943" s="4">
        <v>1.1812499999999999</v>
      </c>
      <c r="L1943" s="4">
        <v>0</v>
      </c>
      <c r="M1943" s="4">
        <v>2124.8915625</v>
      </c>
      <c r="N1943" s="4">
        <v>3013.52</v>
      </c>
      <c r="O1943" s="4">
        <v>0</v>
      </c>
      <c r="P1943" s="6"/>
      <c r="Q1943" s="4" t="s">
        <v>20</v>
      </c>
      <c r="R1943" s="6"/>
    </row>
    <row r="1944" spans="1:18" x14ac:dyDescent="0.2">
      <c r="A1944" s="3" t="s">
        <v>3437</v>
      </c>
      <c r="B1944" s="4">
        <v>13050810</v>
      </c>
      <c r="C1944" s="4">
        <v>1629311226</v>
      </c>
      <c r="D1944" s="5">
        <v>44426.768819444442</v>
      </c>
      <c r="E1944" s="4" t="s">
        <v>3438</v>
      </c>
      <c r="F1944" s="4" t="s">
        <v>2544</v>
      </c>
      <c r="G1944" s="4">
        <v>1.75</v>
      </c>
      <c r="H1944" s="4" t="s">
        <v>2544</v>
      </c>
      <c r="I1944" s="4" t="s">
        <v>18</v>
      </c>
      <c r="J1944" s="6">
        <f t="shared" si="9"/>
        <v>592</v>
      </c>
      <c r="K1944" s="4">
        <v>1.1812499999999999</v>
      </c>
      <c r="L1944" s="4">
        <v>0</v>
      </c>
      <c r="M1944" s="4">
        <v>2124.8915625</v>
      </c>
      <c r="N1944" s="4">
        <v>3013.52</v>
      </c>
      <c r="O1944" s="4">
        <v>0</v>
      </c>
      <c r="P1944" s="6"/>
      <c r="Q1944" s="4" t="s">
        <v>20</v>
      </c>
      <c r="R1944" s="6"/>
    </row>
    <row r="1945" spans="1:18" x14ac:dyDescent="0.2">
      <c r="A1945" s="3" t="s">
        <v>3439</v>
      </c>
      <c r="B1945" s="4">
        <v>13050810</v>
      </c>
      <c r="C1945" s="4">
        <v>1629311226</v>
      </c>
      <c r="D1945" s="5">
        <v>44426.768819444442</v>
      </c>
      <c r="E1945" s="4" t="s">
        <v>3440</v>
      </c>
      <c r="F1945" s="4" t="s">
        <v>2544</v>
      </c>
      <c r="G1945" s="4">
        <v>2</v>
      </c>
      <c r="H1945" s="4" t="s">
        <v>2544</v>
      </c>
      <c r="I1945" s="4" t="s">
        <v>18</v>
      </c>
      <c r="J1945" s="6">
        <f t="shared" si="9"/>
        <v>593</v>
      </c>
      <c r="K1945" s="4">
        <v>1.1812499999999999</v>
      </c>
      <c r="L1945" s="4">
        <v>0</v>
      </c>
      <c r="M1945" s="4">
        <v>2124.8915625</v>
      </c>
      <c r="N1945" s="4">
        <v>3013.52</v>
      </c>
      <c r="O1945" s="4">
        <v>0</v>
      </c>
      <c r="P1945" s="6"/>
      <c r="Q1945" s="4" t="s">
        <v>20</v>
      </c>
      <c r="R1945" s="6"/>
    </row>
    <row r="1946" spans="1:18" x14ac:dyDescent="0.2">
      <c r="A1946" s="3" t="s">
        <v>3441</v>
      </c>
      <c r="B1946" s="4">
        <v>13050810</v>
      </c>
      <c r="C1946" s="4">
        <v>1629311226</v>
      </c>
      <c r="D1946" s="5">
        <v>44426.768819444442</v>
      </c>
      <c r="E1946" s="4" t="s">
        <v>399</v>
      </c>
      <c r="F1946" s="4" t="s">
        <v>2544</v>
      </c>
      <c r="G1946" s="4">
        <v>2</v>
      </c>
      <c r="H1946" s="4" t="s">
        <v>2544</v>
      </c>
      <c r="I1946" s="4" t="s">
        <v>18</v>
      </c>
      <c r="J1946" s="6">
        <f t="shared" si="9"/>
        <v>594</v>
      </c>
      <c r="K1946" s="4">
        <v>1.1812499999999999</v>
      </c>
      <c r="L1946" s="4">
        <v>0</v>
      </c>
      <c r="M1946" s="4">
        <v>2124.8915625</v>
      </c>
      <c r="N1946" s="4">
        <v>3013.52</v>
      </c>
      <c r="O1946" s="4">
        <v>0</v>
      </c>
      <c r="P1946" s="6"/>
      <c r="Q1946" s="4" t="s">
        <v>20</v>
      </c>
      <c r="R1946" s="6"/>
    </row>
    <row r="1947" spans="1:18" x14ac:dyDescent="0.2">
      <c r="A1947" s="3" t="s">
        <v>3442</v>
      </c>
      <c r="B1947" s="4">
        <v>13050810</v>
      </c>
      <c r="C1947" s="4">
        <v>1629311226</v>
      </c>
      <c r="D1947" s="5">
        <v>44426.768819444442</v>
      </c>
      <c r="E1947" s="4" t="s">
        <v>3443</v>
      </c>
      <c r="F1947" s="4" t="s">
        <v>2544</v>
      </c>
      <c r="G1947" s="4">
        <v>1.75</v>
      </c>
      <c r="H1947" s="4" t="s">
        <v>2544</v>
      </c>
      <c r="I1947" s="4" t="s">
        <v>18</v>
      </c>
      <c r="J1947" s="6">
        <f t="shared" si="9"/>
        <v>595</v>
      </c>
      <c r="K1947" s="4">
        <v>1.1812499999999999</v>
      </c>
      <c r="L1947" s="4">
        <v>0</v>
      </c>
      <c r="M1947" s="4">
        <v>2124.8915625</v>
      </c>
      <c r="N1947" s="4">
        <v>3013.52</v>
      </c>
      <c r="O1947" s="4">
        <v>0</v>
      </c>
      <c r="P1947" s="6"/>
      <c r="Q1947" s="4" t="s">
        <v>20</v>
      </c>
      <c r="R1947" s="6"/>
    </row>
    <row r="1948" spans="1:18" x14ac:dyDescent="0.2">
      <c r="A1948" s="3" t="s">
        <v>3444</v>
      </c>
      <c r="B1948" s="4">
        <v>13050810</v>
      </c>
      <c r="C1948" s="4">
        <v>1629311226</v>
      </c>
      <c r="D1948" s="5">
        <v>44426.768819444442</v>
      </c>
      <c r="E1948" s="4" t="s">
        <v>3445</v>
      </c>
      <c r="F1948" s="4" t="s">
        <v>2544</v>
      </c>
      <c r="G1948" s="4">
        <v>1.75</v>
      </c>
      <c r="H1948" s="4" t="s">
        <v>2544</v>
      </c>
      <c r="I1948" s="4" t="s">
        <v>18</v>
      </c>
      <c r="J1948" s="6">
        <f t="shared" si="9"/>
        <v>596</v>
      </c>
      <c r="K1948" s="4">
        <v>1.1812499999999999</v>
      </c>
      <c r="L1948" s="4">
        <v>0</v>
      </c>
      <c r="M1948" s="4">
        <v>2124.8915625</v>
      </c>
      <c r="N1948" s="4">
        <v>3013.52</v>
      </c>
      <c r="O1948" s="4">
        <v>0</v>
      </c>
      <c r="P1948" s="6"/>
      <c r="Q1948" s="4" t="s">
        <v>20</v>
      </c>
      <c r="R1948" s="6"/>
    </row>
    <row r="1949" spans="1:18" x14ac:dyDescent="0.2">
      <c r="A1949" s="3" t="s">
        <v>3446</v>
      </c>
      <c r="B1949" s="4">
        <v>13050810</v>
      </c>
      <c r="C1949" s="4">
        <v>1629311226</v>
      </c>
      <c r="D1949" s="5">
        <v>44426.768819444442</v>
      </c>
      <c r="E1949" s="4" t="s">
        <v>125</v>
      </c>
      <c r="F1949" s="4" t="s">
        <v>2544</v>
      </c>
      <c r="G1949" s="4">
        <v>1.75</v>
      </c>
      <c r="H1949" s="4" t="s">
        <v>2544</v>
      </c>
      <c r="I1949" s="4" t="s">
        <v>18</v>
      </c>
      <c r="J1949" s="6">
        <f t="shared" ref="J1949:J2012" si="10">+J1948+1</f>
        <v>597</v>
      </c>
      <c r="K1949" s="4">
        <v>1.1812499999999999</v>
      </c>
      <c r="L1949" s="4">
        <v>0</v>
      </c>
      <c r="M1949" s="4">
        <v>2124.8915625</v>
      </c>
      <c r="N1949" s="4">
        <v>3013.52</v>
      </c>
      <c r="O1949" s="4">
        <v>0</v>
      </c>
      <c r="P1949" s="6"/>
      <c r="Q1949" s="4" t="s">
        <v>20</v>
      </c>
      <c r="R1949" s="6"/>
    </row>
    <row r="1950" spans="1:18" x14ac:dyDescent="0.2">
      <c r="A1950" s="3" t="s">
        <v>3447</v>
      </c>
      <c r="B1950" s="4">
        <v>13050810</v>
      </c>
      <c r="C1950" s="4">
        <v>1629311226</v>
      </c>
      <c r="D1950" s="5">
        <v>44426.768819444442</v>
      </c>
      <c r="E1950" s="4" t="s">
        <v>3448</v>
      </c>
      <c r="F1950" s="4" t="s">
        <v>2544</v>
      </c>
      <c r="G1950" s="4">
        <v>2</v>
      </c>
      <c r="H1950" s="4" t="s">
        <v>2544</v>
      </c>
      <c r="I1950" s="4" t="s">
        <v>18</v>
      </c>
      <c r="J1950" s="6">
        <f t="shared" si="10"/>
        <v>598</v>
      </c>
      <c r="K1950" s="4">
        <v>1.1812499999999999</v>
      </c>
      <c r="L1950" s="4">
        <v>0</v>
      </c>
      <c r="M1950" s="4">
        <v>2124.8915625</v>
      </c>
      <c r="N1950" s="4">
        <v>3013.52</v>
      </c>
      <c r="O1950" s="4">
        <v>0</v>
      </c>
      <c r="P1950" s="6"/>
      <c r="Q1950" s="4" t="s">
        <v>20</v>
      </c>
      <c r="R1950" s="6"/>
    </row>
    <row r="1951" spans="1:18" x14ac:dyDescent="0.2">
      <c r="A1951" s="3" t="s">
        <v>3449</v>
      </c>
      <c r="B1951" s="4">
        <v>13050810</v>
      </c>
      <c r="C1951" s="4">
        <v>1629311226</v>
      </c>
      <c r="D1951" s="5">
        <v>44426.768819444442</v>
      </c>
      <c r="E1951" s="4" t="s">
        <v>3450</v>
      </c>
      <c r="F1951" s="4" t="s">
        <v>2544</v>
      </c>
      <c r="G1951" s="4">
        <v>2</v>
      </c>
      <c r="H1951" s="4" t="s">
        <v>2544</v>
      </c>
      <c r="I1951" s="4" t="s">
        <v>18</v>
      </c>
      <c r="J1951" s="6">
        <f t="shared" si="10"/>
        <v>599</v>
      </c>
      <c r="K1951" s="4">
        <v>1.1812499999999999</v>
      </c>
      <c r="L1951" s="4">
        <v>0</v>
      </c>
      <c r="M1951" s="4">
        <v>2124.8915625</v>
      </c>
      <c r="N1951" s="4">
        <v>3013.52</v>
      </c>
      <c r="O1951" s="4">
        <v>0</v>
      </c>
      <c r="P1951" s="6"/>
      <c r="Q1951" s="4" t="s">
        <v>20</v>
      </c>
      <c r="R1951" s="6"/>
    </row>
    <row r="1952" spans="1:18" x14ac:dyDescent="0.2">
      <c r="A1952" s="3" t="s">
        <v>3451</v>
      </c>
      <c r="B1952" s="4">
        <v>13050810</v>
      </c>
      <c r="C1952" s="4">
        <v>1629311226</v>
      </c>
      <c r="D1952" s="5">
        <v>44426.768819444442</v>
      </c>
      <c r="E1952" s="4" t="s">
        <v>1160</v>
      </c>
      <c r="F1952" s="4" t="s">
        <v>2544</v>
      </c>
      <c r="G1952" s="4">
        <v>1.75</v>
      </c>
      <c r="H1952" s="4" t="s">
        <v>2544</v>
      </c>
      <c r="I1952" s="4" t="s">
        <v>18</v>
      </c>
      <c r="J1952" s="6">
        <f t="shared" si="10"/>
        <v>600</v>
      </c>
      <c r="K1952" s="4">
        <v>1.1812499999999999</v>
      </c>
      <c r="L1952" s="4">
        <v>0</v>
      </c>
      <c r="M1952" s="4">
        <v>2124.8915625</v>
      </c>
      <c r="N1952" s="4">
        <v>3013.52</v>
      </c>
      <c r="O1952" s="4">
        <v>0</v>
      </c>
      <c r="P1952" s="6"/>
      <c r="Q1952" s="4" t="s">
        <v>20</v>
      </c>
      <c r="R1952" s="6"/>
    </row>
    <row r="1953" spans="1:18" x14ac:dyDescent="0.2">
      <c r="A1953" s="3" t="s">
        <v>3452</v>
      </c>
      <c r="B1953" s="4">
        <v>13050810</v>
      </c>
      <c r="C1953" s="4">
        <v>1629311226</v>
      </c>
      <c r="D1953" s="5">
        <v>44426.768819444442</v>
      </c>
      <c r="E1953" s="4" t="s">
        <v>3453</v>
      </c>
      <c r="F1953" s="4" t="s">
        <v>2544</v>
      </c>
      <c r="G1953" s="4">
        <v>1.75</v>
      </c>
      <c r="H1953" s="4" t="s">
        <v>2544</v>
      </c>
      <c r="I1953" s="4" t="s">
        <v>18</v>
      </c>
      <c r="J1953" s="6">
        <f t="shared" si="10"/>
        <v>601</v>
      </c>
      <c r="K1953" s="4">
        <v>1.1812499999999999</v>
      </c>
      <c r="L1953" s="4">
        <v>0</v>
      </c>
      <c r="M1953" s="4">
        <v>2124.8915625</v>
      </c>
      <c r="N1953" s="4">
        <v>3013.52</v>
      </c>
      <c r="O1953" s="4">
        <v>0</v>
      </c>
      <c r="P1953" s="6"/>
      <c r="Q1953" s="4" t="s">
        <v>20</v>
      </c>
      <c r="R1953" s="6"/>
    </row>
    <row r="1954" spans="1:18" x14ac:dyDescent="0.2">
      <c r="A1954" s="3" t="s">
        <v>3454</v>
      </c>
      <c r="B1954" s="4">
        <v>13050811</v>
      </c>
      <c r="C1954" s="4">
        <v>1629311227</v>
      </c>
      <c r="D1954" s="5">
        <v>44426.768831018519</v>
      </c>
      <c r="E1954" s="4" t="s">
        <v>985</v>
      </c>
      <c r="F1954" s="4" t="s">
        <v>2544</v>
      </c>
      <c r="G1954" s="4">
        <v>1.75</v>
      </c>
      <c r="H1954" s="4" t="s">
        <v>2544</v>
      </c>
      <c r="I1954" s="4" t="s">
        <v>18</v>
      </c>
      <c r="J1954" s="6">
        <f t="shared" si="10"/>
        <v>602</v>
      </c>
      <c r="K1954" s="4">
        <v>1.1812499999999999</v>
      </c>
      <c r="L1954" s="4">
        <v>0</v>
      </c>
      <c r="M1954" s="4">
        <v>2124.8915625</v>
      </c>
      <c r="N1954" s="4">
        <v>3013.52</v>
      </c>
      <c r="O1954" s="4">
        <v>0</v>
      </c>
      <c r="P1954" s="6"/>
      <c r="Q1954" s="4" t="s">
        <v>20</v>
      </c>
      <c r="R1954" s="6"/>
    </row>
    <row r="1955" spans="1:18" x14ac:dyDescent="0.2">
      <c r="A1955" s="3" t="s">
        <v>3455</v>
      </c>
      <c r="B1955" s="4">
        <v>13050811</v>
      </c>
      <c r="C1955" s="4">
        <v>1629311227</v>
      </c>
      <c r="D1955" s="5">
        <v>44426.768831018519</v>
      </c>
      <c r="E1955" s="4" t="s">
        <v>2016</v>
      </c>
      <c r="F1955" s="4" t="s">
        <v>2544</v>
      </c>
      <c r="G1955" s="4">
        <v>1.75</v>
      </c>
      <c r="H1955" s="4" t="s">
        <v>2544</v>
      </c>
      <c r="I1955" s="4" t="s">
        <v>18</v>
      </c>
      <c r="J1955" s="6">
        <f t="shared" si="10"/>
        <v>603</v>
      </c>
      <c r="K1955" s="4">
        <v>1.1812499999999999</v>
      </c>
      <c r="L1955" s="4">
        <v>0</v>
      </c>
      <c r="M1955" s="4">
        <v>2124.8915625</v>
      </c>
      <c r="N1955" s="4">
        <v>3013.52</v>
      </c>
      <c r="O1955" s="4">
        <v>0</v>
      </c>
      <c r="P1955" s="6"/>
      <c r="Q1955" s="4" t="s">
        <v>20</v>
      </c>
      <c r="R1955" s="6"/>
    </row>
    <row r="1956" spans="1:18" x14ac:dyDescent="0.2">
      <c r="A1956" s="3" t="s">
        <v>3456</v>
      </c>
      <c r="B1956" s="4">
        <v>13050811</v>
      </c>
      <c r="C1956" s="4">
        <v>1629311227</v>
      </c>
      <c r="D1956" s="5">
        <v>44426.768831018519</v>
      </c>
      <c r="E1956" s="4" t="s">
        <v>3457</v>
      </c>
      <c r="F1956" s="4" t="s">
        <v>2544</v>
      </c>
      <c r="G1956" s="4">
        <v>1.75</v>
      </c>
      <c r="H1956" s="4" t="s">
        <v>2544</v>
      </c>
      <c r="I1956" s="4" t="s">
        <v>18</v>
      </c>
      <c r="J1956" s="6">
        <f t="shared" si="10"/>
        <v>604</v>
      </c>
      <c r="K1956" s="4">
        <v>1.1812499999999999</v>
      </c>
      <c r="L1956" s="4">
        <v>0</v>
      </c>
      <c r="M1956" s="4">
        <v>2124.8915625</v>
      </c>
      <c r="N1956" s="4">
        <v>3013.52</v>
      </c>
      <c r="O1956" s="4">
        <v>0</v>
      </c>
      <c r="P1956" s="6"/>
      <c r="Q1956" s="4" t="s">
        <v>20</v>
      </c>
      <c r="R1956" s="6"/>
    </row>
    <row r="1957" spans="1:18" x14ac:dyDescent="0.2">
      <c r="A1957" s="3" t="s">
        <v>3458</v>
      </c>
      <c r="B1957" s="4">
        <v>13050811</v>
      </c>
      <c r="C1957" s="4">
        <v>1629311227</v>
      </c>
      <c r="D1957" s="5">
        <v>44426.768831018519</v>
      </c>
      <c r="E1957" s="4" t="s">
        <v>2071</v>
      </c>
      <c r="F1957" s="4" t="s">
        <v>2544</v>
      </c>
      <c r="G1957" s="4">
        <v>1.75</v>
      </c>
      <c r="H1957" s="4" t="s">
        <v>2544</v>
      </c>
      <c r="I1957" s="4" t="s">
        <v>18</v>
      </c>
      <c r="J1957" s="6">
        <f t="shared" si="10"/>
        <v>605</v>
      </c>
      <c r="K1957" s="4">
        <v>1.1812499999999999</v>
      </c>
      <c r="L1957" s="4">
        <v>0</v>
      </c>
      <c r="M1957" s="4">
        <v>2124.8915625</v>
      </c>
      <c r="N1957" s="4">
        <v>3013.52</v>
      </c>
      <c r="O1957" s="4">
        <v>0</v>
      </c>
      <c r="P1957" s="6"/>
      <c r="Q1957" s="4" t="s">
        <v>20</v>
      </c>
      <c r="R1957" s="6"/>
    </row>
    <row r="1958" spans="1:18" x14ac:dyDescent="0.2">
      <c r="A1958" s="3" t="s">
        <v>3459</v>
      </c>
      <c r="B1958" s="4">
        <v>13050812</v>
      </c>
      <c r="C1958" s="4">
        <v>1629311230</v>
      </c>
      <c r="D1958" s="5">
        <v>44426.768865740742</v>
      </c>
      <c r="E1958" s="4" t="s">
        <v>3460</v>
      </c>
      <c r="F1958" s="4" t="s">
        <v>2544</v>
      </c>
      <c r="G1958" s="4">
        <v>1.75</v>
      </c>
      <c r="H1958" s="4" t="s">
        <v>2544</v>
      </c>
      <c r="I1958" s="4" t="s">
        <v>18</v>
      </c>
      <c r="J1958" s="6">
        <f t="shared" si="10"/>
        <v>606</v>
      </c>
      <c r="K1958" s="4">
        <v>1.1812499999999999</v>
      </c>
      <c r="L1958" s="4">
        <v>0</v>
      </c>
      <c r="M1958" s="4">
        <v>2124.8915625</v>
      </c>
      <c r="N1958" s="4">
        <v>3013.52</v>
      </c>
      <c r="O1958" s="4">
        <v>0</v>
      </c>
      <c r="P1958" s="6"/>
      <c r="Q1958" s="4" t="s">
        <v>20</v>
      </c>
      <c r="R1958" s="6"/>
    </row>
    <row r="1959" spans="1:18" x14ac:dyDescent="0.2">
      <c r="A1959" s="3" t="s">
        <v>3461</v>
      </c>
      <c r="B1959" s="4">
        <v>13050812</v>
      </c>
      <c r="C1959" s="4">
        <v>1629311230</v>
      </c>
      <c r="D1959" s="5">
        <v>44426.768865740742</v>
      </c>
      <c r="E1959" s="4" t="s">
        <v>3462</v>
      </c>
      <c r="F1959" s="4" t="s">
        <v>2544</v>
      </c>
      <c r="G1959" s="4">
        <v>1.75</v>
      </c>
      <c r="H1959" s="4" t="s">
        <v>2544</v>
      </c>
      <c r="I1959" s="4" t="s">
        <v>18</v>
      </c>
      <c r="J1959" s="6">
        <f t="shared" si="10"/>
        <v>607</v>
      </c>
      <c r="K1959" s="4">
        <v>1.1812499999999999</v>
      </c>
      <c r="L1959" s="4">
        <v>0</v>
      </c>
      <c r="M1959" s="4">
        <v>2124.8915625</v>
      </c>
      <c r="N1959" s="4">
        <v>3013.52</v>
      </c>
      <c r="O1959" s="4">
        <v>0</v>
      </c>
      <c r="P1959" s="6"/>
      <c r="Q1959" s="4" t="s">
        <v>20</v>
      </c>
      <c r="R1959" s="6"/>
    </row>
    <row r="1960" spans="1:18" x14ac:dyDescent="0.2">
      <c r="A1960" s="3" t="s">
        <v>3463</v>
      </c>
      <c r="B1960" s="4">
        <v>13050812</v>
      </c>
      <c r="C1960" s="4">
        <v>1629311230</v>
      </c>
      <c r="D1960" s="5">
        <v>44426.768865740742</v>
      </c>
      <c r="E1960" s="4" t="s">
        <v>1766</v>
      </c>
      <c r="F1960" s="4" t="s">
        <v>2544</v>
      </c>
      <c r="G1960" s="4">
        <v>1.75</v>
      </c>
      <c r="H1960" s="4" t="s">
        <v>2544</v>
      </c>
      <c r="I1960" s="4" t="s">
        <v>18</v>
      </c>
      <c r="J1960" s="6">
        <f t="shared" si="10"/>
        <v>608</v>
      </c>
      <c r="K1960" s="4">
        <v>1.1812499999999999</v>
      </c>
      <c r="L1960" s="4">
        <v>0</v>
      </c>
      <c r="M1960" s="4">
        <v>2124.8915625</v>
      </c>
      <c r="N1960" s="4">
        <v>3013.52</v>
      </c>
      <c r="O1960" s="4">
        <v>0</v>
      </c>
      <c r="P1960" s="6"/>
      <c r="Q1960" s="4" t="s">
        <v>20</v>
      </c>
      <c r="R1960" s="6"/>
    </row>
    <row r="1961" spans="1:18" x14ac:dyDescent="0.2">
      <c r="A1961" s="3" t="s">
        <v>3464</v>
      </c>
      <c r="B1961" s="4">
        <v>13050812</v>
      </c>
      <c r="C1961" s="4">
        <v>1629311230</v>
      </c>
      <c r="D1961" s="5">
        <v>44426.768865740742</v>
      </c>
      <c r="E1961" s="4" t="s">
        <v>3465</v>
      </c>
      <c r="F1961" s="4" t="s">
        <v>2544</v>
      </c>
      <c r="G1961" s="4">
        <v>2</v>
      </c>
      <c r="H1961" s="4" t="s">
        <v>2544</v>
      </c>
      <c r="I1961" s="4" t="s">
        <v>18</v>
      </c>
      <c r="J1961" s="6">
        <f t="shared" si="10"/>
        <v>609</v>
      </c>
      <c r="K1961" s="4">
        <v>1.1812499999999999</v>
      </c>
      <c r="L1961" s="4">
        <v>0</v>
      </c>
      <c r="M1961" s="4">
        <v>2124.8915625</v>
      </c>
      <c r="N1961" s="4">
        <v>3013.52</v>
      </c>
      <c r="O1961" s="4">
        <v>0</v>
      </c>
      <c r="P1961" s="6"/>
      <c r="Q1961" s="4" t="s">
        <v>20</v>
      </c>
      <c r="R1961" s="6"/>
    </row>
    <row r="1962" spans="1:18" x14ac:dyDescent="0.2">
      <c r="A1962" s="3" t="s">
        <v>3466</v>
      </c>
      <c r="B1962" s="4">
        <v>13050812</v>
      </c>
      <c r="C1962" s="4">
        <v>1629311230</v>
      </c>
      <c r="D1962" s="5">
        <v>44426.768865740742</v>
      </c>
      <c r="E1962" s="4" t="s">
        <v>3467</v>
      </c>
      <c r="F1962" s="4" t="s">
        <v>2544</v>
      </c>
      <c r="G1962" s="4">
        <v>1.75</v>
      </c>
      <c r="H1962" s="4" t="s">
        <v>2544</v>
      </c>
      <c r="I1962" s="4" t="s">
        <v>18</v>
      </c>
      <c r="J1962" s="6">
        <f t="shared" si="10"/>
        <v>610</v>
      </c>
      <c r="K1962" s="4">
        <v>1.1812499999999999</v>
      </c>
      <c r="L1962" s="4">
        <v>0</v>
      </c>
      <c r="M1962" s="4">
        <v>2124.8915625</v>
      </c>
      <c r="N1962" s="4">
        <v>3013.52</v>
      </c>
      <c r="O1962" s="4">
        <v>0</v>
      </c>
      <c r="P1962" s="6"/>
      <c r="Q1962" s="4" t="s">
        <v>20</v>
      </c>
      <c r="R1962" s="6"/>
    </row>
    <row r="1963" spans="1:18" x14ac:dyDescent="0.2">
      <c r="A1963" s="3" t="s">
        <v>3468</v>
      </c>
      <c r="B1963" s="4">
        <v>13050812</v>
      </c>
      <c r="C1963" s="4">
        <v>1629311230</v>
      </c>
      <c r="D1963" s="5">
        <v>44426.768865740742</v>
      </c>
      <c r="E1963" s="4" t="s">
        <v>1347</v>
      </c>
      <c r="F1963" s="4" t="s">
        <v>2544</v>
      </c>
      <c r="G1963" s="4">
        <v>1.75</v>
      </c>
      <c r="H1963" s="4" t="s">
        <v>2544</v>
      </c>
      <c r="I1963" s="4" t="s">
        <v>18</v>
      </c>
      <c r="J1963" s="6">
        <f t="shared" si="10"/>
        <v>611</v>
      </c>
      <c r="K1963" s="4">
        <v>1.1812499999999999</v>
      </c>
      <c r="L1963" s="4">
        <v>0</v>
      </c>
      <c r="M1963" s="4">
        <v>2124.8915625</v>
      </c>
      <c r="N1963" s="4">
        <v>3013.52</v>
      </c>
      <c r="O1963" s="4">
        <v>0</v>
      </c>
      <c r="P1963" s="6"/>
      <c r="Q1963" s="4" t="s">
        <v>20</v>
      </c>
      <c r="R1963" s="6"/>
    </row>
    <row r="1964" spans="1:18" x14ac:dyDescent="0.2">
      <c r="A1964" s="3" t="s">
        <v>3469</v>
      </c>
      <c r="B1964" s="4">
        <v>13050812</v>
      </c>
      <c r="C1964" s="4">
        <v>1629311230</v>
      </c>
      <c r="D1964" s="5">
        <v>44426.768865740742</v>
      </c>
      <c r="E1964" s="4" t="s">
        <v>3470</v>
      </c>
      <c r="F1964" s="4" t="s">
        <v>2544</v>
      </c>
      <c r="G1964" s="4">
        <v>1.75</v>
      </c>
      <c r="H1964" s="4" t="s">
        <v>2544</v>
      </c>
      <c r="I1964" s="4" t="s">
        <v>18</v>
      </c>
      <c r="J1964" s="6">
        <f t="shared" si="10"/>
        <v>612</v>
      </c>
      <c r="K1964" s="4">
        <v>1.1812499999999999</v>
      </c>
      <c r="L1964" s="4">
        <v>0</v>
      </c>
      <c r="M1964" s="4">
        <v>2124.8915625</v>
      </c>
      <c r="N1964" s="4">
        <v>3013.52</v>
      </c>
      <c r="O1964" s="4">
        <v>0</v>
      </c>
      <c r="P1964" s="6"/>
      <c r="Q1964" s="4" t="s">
        <v>20</v>
      </c>
      <c r="R1964" s="6"/>
    </row>
    <row r="1965" spans="1:18" x14ac:dyDescent="0.2">
      <c r="A1965" s="3" t="s">
        <v>3471</v>
      </c>
      <c r="B1965" s="4">
        <v>13050812</v>
      </c>
      <c r="C1965" s="4">
        <v>1629311230</v>
      </c>
      <c r="D1965" s="5">
        <v>44426.768865740742</v>
      </c>
      <c r="E1965" s="4" t="s">
        <v>3472</v>
      </c>
      <c r="F1965" s="4" t="s">
        <v>2544</v>
      </c>
      <c r="G1965" s="4">
        <v>1.75</v>
      </c>
      <c r="H1965" s="4" t="s">
        <v>2544</v>
      </c>
      <c r="I1965" s="4" t="s">
        <v>18</v>
      </c>
      <c r="J1965" s="6">
        <f t="shared" si="10"/>
        <v>613</v>
      </c>
      <c r="K1965" s="4">
        <v>1.1812499999999999</v>
      </c>
      <c r="L1965" s="4">
        <v>0</v>
      </c>
      <c r="M1965" s="4">
        <v>2124.8915625</v>
      </c>
      <c r="N1965" s="4">
        <v>3013.52</v>
      </c>
      <c r="O1965" s="4">
        <v>0</v>
      </c>
      <c r="P1965" s="6"/>
      <c r="Q1965" s="4" t="s">
        <v>20</v>
      </c>
      <c r="R1965" s="6"/>
    </row>
    <row r="1966" spans="1:18" x14ac:dyDescent="0.2">
      <c r="A1966" s="3" t="s">
        <v>3473</v>
      </c>
      <c r="B1966" s="4">
        <v>13050812</v>
      </c>
      <c r="C1966" s="4">
        <v>1629311230</v>
      </c>
      <c r="D1966" s="5">
        <v>44426.768865740742</v>
      </c>
      <c r="E1966" s="4" t="s">
        <v>3474</v>
      </c>
      <c r="F1966" s="4" t="s">
        <v>2544</v>
      </c>
      <c r="G1966" s="4">
        <v>1.75</v>
      </c>
      <c r="H1966" s="4" t="s">
        <v>2544</v>
      </c>
      <c r="I1966" s="4" t="s">
        <v>18</v>
      </c>
      <c r="J1966" s="6">
        <f t="shared" si="10"/>
        <v>614</v>
      </c>
      <c r="K1966" s="4">
        <v>1.1812499999999999</v>
      </c>
      <c r="L1966" s="4">
        <v>0</v>
      </c>
      <c r="M1966" s="4">
        <v>2124.8915625</v>
      </c>
      <c r="N1966" s="4">
        <v>3013.52</v>
      </c>
      <c r="O1966" s="4">
        <v>0</v>
      </c>
      <c r="P1966" s="6"/>
      <c r="Q1966" s="4" t="s">
        <v>20</v>
      </c>
      <c r="R1966" s="6"/>
    </row>
    <row r="1967" spans="1:18" x14ac:dyDescent="0.2">
      <c r="A1967" s="3" t="s">
        <v>3475</v>
      </c>
      <c r="B1967" s="4">
        <v>13050812</v>
      </c>
      <c r="C1967" s="4">
        <v>1629311230</v>
      </c>
      <c r="D1967" s="5">
        <v>44426.768865740742</v>
      </c>
      <c r="E1967" s="4" t="s">
        <v>3476</v>
      </c>
      <c r="F1967" s="4" t="s">
        <v>2544</v>
      </c>
      <c r="G1967" s="4">
        <v>1.75</v>
      </c>
      <c r="H1967" s="4" t="s">
        <v>2544</v>
      </c>
      <c r="I1967" s="4" t="s">
        <v>18</v>
      </c>
      <c r="J1967" s="6">
        <f t="shared" si="10"/>
        <v>615</v>
      </c>
      <c r="K1967" s="4">
        <v>1.1812499999999999</v>
      </c>
      <c r="L1967" s="4">
        <v>0</v>
      </c>
      <c r="M1967" s="4">
        <v>2124.8915625</v>
      </c>
      <c r="N1967" s="4">
        <v>3013.52</v>
      </c>
      <c r="O1967" s="4">
        <v>0</v>
      </c>
      <c r="P1967" s="6"/>
      <c r="Q1967" s="4" t="s">
        <v>20</v>
      </c>
      <c r="R1967" s="6"/>
    </row>
    <row r="1968" spans="1:18" x14ac:dyDescent="0.2">
      <c r="A1968" s="3" t="s">
        <v>3477</v>
      </c>
      <c r="B1968" s="4">
        <v>13050812</v>
      </c>
      <c r="C1968" s="4">
        <v>1629311230</v>
      </c>
      <c r="D1968" s="5">
        <v>44426.768865740742</v>
      </c>
      <c r="E1968" s="4" t="s">
        <v>1000</v>
      </c>
      <c r="F1968" s="4" t="s">
        <v>2544</v>
      </c>
      <c r="G1968" s="4">
        <v>1.75</v>
      </c>
      <c r="H1968" s="4" t="s">
        <v>2544</v>
      </c>
      <c r="I1968" s="4" t="s">
        <v>18</v>
      </c>
      <c r="J1968" s="6">
        <f t="shared" si="10"/>
        <v>616</v>
      </c>
      <c r="K1968" s="4">
        <v>1.1812499999999999</v>
      </c>
      <c r="L1968" s="4">
        <v>0</v>
      </c>
      <c r="M1968" s="4">
        <v>2124.8915625</v>
      </c>
      <c r="N1968" s="4">
        <v>3013.52</v>
      </c>
      <c r="O1968" s="4">
        <v>0</v>
      </c>
      <c r="P1968" s="6"/>
      <c r="Q1968" s="4" t="s">
        <v>20</v>
      </c>
      <c r="R1968" s="6"/>
    </row>
    <row r="1969" spans="1:18" x14ac:dyDescent="0.2">
      <c r="A1969" s="3" t="s">
        <v>3478</v>
      </c>
      <c r="B1969" s="4">
        <v>13050812</v>
      </c>
      <c r="C1969" s="4">
        <v>1629311230</v>
      </c>
      <c r="D1969" s="5">
        <v>44426.768865740742</v>
      </c>
      <c r="E1969" s="4" t="s">
        <v>970</v>
      </c>
      <c r="F1969" s="4" t="s">
        <v>2544</v>
      </c>
      <c r="G1969" s="4">
        <v>1.75</v>
      </c>
      <c r="H1969" s="4" t="s">
        <v>2544</v>
      </c>
      <c r="I1969" s="4" t="s">
        <v>18</v>
      </c>
      <c r="J1969" s="6">
        <f t="shared" si="10"/>
        <v>617</v>
      </c>
      <c r="K1969" s="4">
        <v>1.1812499999999999</v>
      </c>
      <c r="L1969" s="4">
        <v>0</v>
      </c>
      <c r="M1969" s="4">
        <v>2124.8915625</v>
      </c>
      <c r="N1969" s="4">
        <v>3013.52</v>
      </c>
      <c r="O1969" s="4">
        <v>0</v>
      </c>
      <c r="P1969" s="6"/>
      <c r="Q1969" s="4" t="s">
        <v>20</v>
      </c>
      <c r="R1969" s="6"/>
    </row>
    <row r="1970" spans="1:18" x14ac:dyDescent="0.2">
      <c r="A1970" s="3" t="s">
        <v>3479</v>
      </c>
      <c r="B1970" s="4">
        <v>13050812</v>
      </c>
      <c r="C1970" s="4">
        <v>1629311230</v>
      </c>
      <c r="D1970" s="5">
        <v>44426.768865740742</v>
      </c>
      <c r="E1970" s="4" t="s">
        <v>973</v>
      </c>
      <c r="F1970" s="4" t="s">
        <v>2544</v>
      </c>
      <c r="G1970" s="4">
        <v>1.75</v>
      </c>
      <c r="H1970" s="4" t="s">
        <v>2544</v>
      </c>
      <c r="I1970" s="4" t="s">
        <v>18</v>
      </c>
      <c r="J1970" s="6">
        <f t="shared" si="10"/>
        <v>618</v>
      </c>
      <c r="K1970" s="4">
        <v>1.1812499999999999</v>
      </c>
      <c r="L1970" s="4">
        <v>0</v>
      </c>
      <c r="M1970" s="4">
        <v>2124.8915625</v>
      </c>
      <c r="N1970" s="4">
        <v>3013.52</v>
      </c>
      <c r="O1970" s="4">
        <v>0</v>
      </c>
      <c r="P1970" s="6"/>
      <c r="Q1970" s="4" t="s">
        <v>20</v>
      </c>
      <c r="R1970" s="6"/>
    </row>
    <row r="1971" spans="1:18" x14ac:dyDescent="0.2">
      <c r="A1971" s="3" t="s">
        <v>3480</v>
      </c>
      <c r="B1971" s="4">
        <v>13050812</v>
      </c>
      <c r="C1971" s="4">
        <v>1629311230</v>
      </c>
      <c r="D1971" s="5">
        <v>44426.768865740742</v>
      </c>
      <c r="E1971" s="4" t="s">
        <v>1551</v>
      </c>
      <c r="F1971" s="4" t="s">
        <v>2544</v>
      </c>
      <c r="G1971" s="4">
        <v>1.75</v>
      </c>
      <c r="H1971" s="4" t="s">
        <v>2544</v>
      </c>
      <c r="I1971" s="4" t="s">
        <v>18</v>
      </c>
      <c r="J1971" s="6">
        <f t="shared" si="10"/>
        <v>619</v>
      </c>
      <c r="K1971" s="4">
        <v>1.1812499999999999</v>
      </c>
      <c r="L1971" s="4">
        <v>0</v>
      </c>
      <c r="M1971" s="4">
        <v>2124.8915625</v>
      </c>
      <c r="N1971" s="4">
        <v>3013.52</v>
      </c>
      <c r="O1971" s="4">
        <v>0</v>
      </c>
      <c r="P1971" s="6"/>
      <c r="Q1971" s="4" t="s">
        <v>20</v>
      </c>
      <c r="R1971" s="6"/>
    </row>
    <row r="1972" spans="1:18" x14ac:dyDescent="0.2">
      <c r="A1972" s="3" t="s">
        <v>3481</v>
      </c>
      <c r="B1972" s="4">
        <v>13050812</v>
      </c>
      <c r="C1972" s="4">
        <v>1629311230</v>
      </c>
      <c r="D1972" s="5">
        <v>44426.768865740742</v>
      </c>
      <c r="E1972" s="4" t="s">
        <v>979</v>
      </c>
      <c r="F1972" s="4" t="s">
        <v>2544</v>
      </c>
      <c r="G1972" s="4">
        <v>1.75</v>
      </c>
      <c r="H1972" s="4" t="s">
        <v>2544</v>
      </c>
      <c r="I1972" s="4" t="s">
        <v>18</v>
      </c>
      <c r="J1972" s="6">
        <f t="shared" si="10"/>
        <v>620</v>
      </c>
      <c r="K1972" s="4">
        <v>1.1812499999999999</v>
      </c>
      <c r="L1972" s="4">
        <v>0</v>
      </c>
      <c r="M1972" s="4">
        <v>2124.8915625</v>
      </c>
      <c r="N1972" s="4">
        <v>3013.52</v>
      </c>
      <c r="O1972" s="4">
        <v>0</v>
      </c>
      <c r="P1972" s="6"/>
      <c r="Q1972" s="4" t="s">
        <v>20</v>
      </c>
      <c r="R1972" s="6"/>
    </row>
    <row r="1973" spans="1:18" x14ac:dyDescent="0.2">
      <c r="A1973" s="3" t="s">
        <v>3482</v>
      </c>
      <c r="B1973" s="4">
        <v>13050812</v>
      </c>
      <c r="C1973" s="4">
        <v>1629311230</v>
      </c>
      <c r="D1973" s="5">
        <v>44426.768865740742</v>
      </c>
      <c r="E1973" s="4" t="s">
        <v>3483</v>
      </c>
      <c r="F1973" s="4" t="s">
        <v>2544</v>
      </c>
      <c r="G1973" s="4">
        <v>1.75</v>
      </c>
      <c r="H1973" s="4" t="s">
        <v>2544</v>
      </c>
      <c r="I1973" s="4" t="s">
        <v>18</v>
      </c>
      <c r="J1973" s="6">
        <f t="shared" si="10"/>
        <v>621</v>
      </c>
      <c r="K1973" s="4">
        <v>1.1812499999999999</v>
      </c>
      <c r="L1973" s="4">
        <v>0</v>
      </c>
      <c r="M1973" s="4">
        <v>2124.8915625</v>
      </c>
      <c r="N1973" s="4">
        <v>3013.52</v>
      </c>
      <c r="O1973" s="4">
        <v>0</v>
      </c>
      <c r="P1973" s="6"/>
      <c r="Q1973" s="4" t="s">
        <v>20</v>
      </c>
      <c r="R1973" s="6"/>
    </row>
    <row r="1974" spans="1:18" x14ac:dyDescent="0.2">
      <c r="A1974" s="3" t="s">
        <v>3484</v>
      </c>
      <c r="B1974" s="4">
        <v>13050812</v>
      </c>
      <c r="C1974" s="4">
        <v>1629311230</v>
      </c>
      <c r="D1974" s="5">
        <v>44426.768865740742</v>
      </c>
      <c r="E1974" s="4" t="s">
        <v>960</v>
      </c>
      <c r="F1974" s="4" t="s">
        <v>2544</v>
      </c>
      <c r="G1974" s="4">
        <v>1.75</v>
      </c>
      <c r="H1974" s="4" t="s">
        <v>2544</v>
      </c>
      <c r="I1974" s="4" t="s">
        <v>18</v>
      </c>
      <c r="J1974" s="6">
        <f t="shared" si="10"/>
        <v>622</v>
      </c>
      <c r="K1974" s="4">
        <v>1.1812499999999999</v>
      </c>
      <c r="L1974" s="4">
        <v>0</v>
      </c>
      <c r="M1974" s="4">
        <v>2124.8915625</v>
      </c>
      <c r="N1974" s="4">
        <v>3013.52</v>
      </c>
      <c r="O1974" s="4">
        <v>0</v>
      </c>
      <c r="P1974" s="6"/>
      <c r="Q1974" s="4" t="s">
        <v>20</v>
      </c>
      <c r="R1974" s="6"/>
    </row>
    <row r="1975" spans="1:18" x14ac:dyDescent="0.2">
      <c r="A1975" s="3" t="s">
        <v>3485</v>
      </c>
      <c r="B1975" s="4">
        <v>13050812</v>
      </c>
      <c r="C1975" s="4">
        <v>1629311230</v>
      </c>
      <c r="D1975" s="5">
        <v>44426.768865740742</v>
      </c>
      <c r="E1975" s="4" t="s">
        <v>958</v>
      </c>
      <c r="F1975" s="4" t="s">
        <v>2544</v>
      </c>
      <c r="G1975" s="4">
        <v>1.75</v>
      </c>
      <c r="H1975" s="4" t="s">
        <v>2544</v>
      </c>
      <c r="I1975" s="4" t="s">
        <v>18</v>
      </c>
      <c r="J1975" s="6">
        <f t="shared" si="10"/>
        <v>623</v>
      </c>
      <c r="K1975" s="4">
        <v>1.1812499999999999</v>
      </c>
      <c r="L1975" s="4">
        <v>0</v>
      </c>
      <c r="M1975" s="4">
        <v>2124.8915625</v>
      </c>
      <c r="N1975" s="4">
        <v>3013.52</v>
      </c>
      <c r="O1975" s="4">
        <v>0</v>
      </c>
      <c r="P1975" s="6"/>
      <c r="Q1975" s="4" t="s">
        <v>20</v>
      </c>
      <c r="R1975" s="6"/>
    </row>
    <row r="1976" spans="1:18" x14ac:dyDescent="0.2">
      <c r="A1976" s="3" t="s">
        <v>3486</v>
      </c>
      <c r="B1976" s="4">
        <v>13050812</v>
      </c>
      <c r="C1976" s="4">
        <v>1629311230</v>
      </c>
      <c r="D1976" s="5">
        <v>44426.768865740742</v>
      </c>
      <c r="E1976" s="4" t="s">
        <v>3487</v>
      </c>
      <c r="F1976" s="4" t="s">
        <v>2544</v>
      </c>
      <c r="G1976" s="4">
        <v>1.75</v>
      </c>
      <c r="H1976" s="4" t="s">
        <v>2544</v>
      </c>
      <c r="I1976" s="4" t="s">
        <v>18</v>
      </c>
      <c r="J1976" s="6">
        <f t="shared" si="10"/>
        <v>624</v>
      </c>
      <c r="K1976" s="4">
        <v>1.1812499999999999</v>
      </c>
      <c r="L1976" s="4">
        <v>0</v>
      </c>
      <c r="M1976" s="4">
        <v>2124.8915625</v>
      </c>
      <c r="N1976" s="4">
        <v>3013.52</v>
      </c>
      <c r="O1976" s="4">
        <v>0</v>
      </c>
      <c r="P1976" s="6"/>
      <c r="Q1976" s="4" t="s">
        <v>20</v>
      </c>
      <c r="R1976" s="6"/>
    </row>
    <row r="1977" spans="1:18" x14ac:dyDescent="0.2">
      <c r="A1977" s="3" t="s">
        <v>3488</v>
      </c>
      <c r="B1977" s="4">
        <v>13050812</v>
      </c>
      <c r="C1977" s="4">
        <v>1629311230</v>
      </c>
      <c r="D1977" s="5">
        <v>44426.768865740742</v>
      </c>
      <c r="E1977" s="4" t="s">
        <v>954</v>
      </c>
      <c r="F1977" s="4" t="s">
        <v>2544</v>
      </c>
      <c r="G1977" s="4">
        <v>1.75</v>
      </c>
      <c r="H1977" s="4" t="s">
        <v>2544</v>
      </c>
      <c r="I1977" s="4" t="s">
        <v>18</v>
      </c>
      <c r="J1977" s="6">
        <f t="shared" si="10"/>
        <v>625</v>
      </c>
      <c r="K1977" s="4">
        <v>1.1812499999999999</v>
      </c>
      <c r="L1977" s="4">
        <v>0</v>
      </c>
      <c r="M1977" s="4">
        <v>2124.8915625</v>
      </c>
      <c r="N1977" s="4">
        <v>3013.52</v>
      </c>
      <c r="O1977" s="4">
        <v>0</v>
      </c>
      <c r="P1977" s="6"/>
      <c r="Q1977" s="4" t="s">
        <v>20</v>
      </c>
      <c r="R1977" s="6"/>
    </row>
    <row r="1978" spans="1:18" x14ac:dyDescent="0.2">
      <c r="A1978" s="3" t="s">
        <v>3489</v>
      </c>
      <c r="B1978" s="4">
        <v>13050812</v>
      </c>
      <c r="C1978" s="4">
        <v>1629311230</v>
      </c>
      <c r="D1978" s="5">
        <v>44426.768865740742</v>
      </c>
      <c r="E1978" s="4" t="s">
        <v>1559</v>
      </c>
      <c r="F1978" s="4" t="s">
        <v>2544</v>
      </c>
      <c r="G1978" s="4">
        <v>1.75</v>
      </c>
      <c r="H1978" s="4" t="s">
        <v>2544</v>
      </c>
      <c r="I1978" s="4" t="s">
        <v>18</v>
      </c>
      <c r="J1978" s="6">
        <f t="shared" si="10"/>
        <v>626</v>
      </c>
      <c r="K1978" s="4">
        <v>1.1812499999999999</v>
      </c>
      <c r="L1978" s="4">
        <v>0</v>
      </c>
      <c r="M1978" s="4">
        <v>2124.8915625</v>
      </c>
      <c r="N1978" s="4">
        <v>3013.52</v>
      </c>
      <c r="O1978" s="4">
        <v>0</v>
      </c>
      <c r="P1978" s="6"/>
      <c r="Q1978" s="4" t="s">
        <v>20</v>
      </c>
      <c r="R1978" s="6"/>
    </row>
    <row r="1979" spans="1:18" x14ac:dyDescent="0.2">
      <c r="A1979" s="3" t="s">
        <v>3490</v>
      </c>
      <c r="B1979" s="4">
        <v>13050812</v>
      </c>
      <c r="C1979" s="4">
        <v>1629311230</v>
      </c>
      <c r="D1979" s="5">
        <v>44426.768865740742</v>
      </c>
      <c r="E1979" s="4" t="s">
        <v>968</v>
      </c>
      <c r="F1979" s="4" t="s">
        <v>2544</v>
      </c>
      <c r="G1979" s="4">
        <v>1.75</v>
      </c>
      <c r="H1979" s="4" t="s">
        <v>2544</v>
      </c>
      <c r="I1979" s="4" t="s">
        <v>18</v>
      </c>
      <c r="J1979" s="6">
        <f t="shared" si="10"/>
        <v>627</v>
      </c>
      <c r="K1979" s="4">
        <v>1.1812499999999999</v>
      </c>
      <c r="L1979" s="4">
        <v>0</v>
      </c>
      <c r="M1979" s="4">
        <v>2124.8915625</v>
      </c>
      <c r="N1979" s="4">
        <v>3013.52</v>
      </c>
      <c r="O1979" s="4">
        <v>0</v>
      </c>
      <c r="P1979" s="6"/>
      <c r="Q1979" s="4" t="s">
        <v>20</v>
      </c>
      <c r="R1979" s="6"/>
    </row>
    <row r="1980" spans="1:18" x14ac:dyDescent="0.2">
      <c r="A1980" s="3" t="s">
        <v>3491</v>
      </c>
      <c r="B1980" s="4">
        <v>13050812</v>
      </c>
      <c r="C1980" s="4">
        <v>1629311230</v>
      </c>
      <c r="D1980" s="5">
        <v>44426.768865740742</v>
      </c>
      <c r="E1980" s="4" t="s">
        <v>3492</v>
      </c>
      <c r="F1980" s="4" t="s">
        <v>2544</v>
      </c>
      <c r="G1980" s="4">
        <v>1.75</v>
      </c>
      <c r="H1980" s="4" t="s">
        <v>2544</v>
      </c>
      <c r="I1980" s="4" t="s">
        <v>18</v>
      </c>
      <c r="J1980" s="6">
        <f t="shared" si="10"/>
        <v>628</v>
      </c>
      <c r="K1980" s="4">
        <v>1.1812499999999999</v>
      </c>
      <c r="L1980" s="4">
        <v>0</v>
      </c>
      <c r="M1980" s="4">
        <v>2124.8915625</v>
      </c>
      <c r="N1980" s="4">
        <v>3013.52</v>
      </c>
      <c r="O1980" s="4">
        <v>0</v>
      </c>
      <c r="P1980" s="6"/>
      <c r="Q1980" s="4" t="s">
        <v>20</v>
      </c>
      <c r="R1980" s="6"/>
    </row>
    <row r="1981" spans="1:18" x14ac:dyDescent="0.2">
      <c r="A1981" s="3" t="s">
        <v>3493</v>
      </c>
      <c r="B1981" s="4">
        <v>13050812</v>
      </c>
      <c r="C1981" s="4">
        <v>1629311230</v>
      </c>
      <c r="D1981" s="5">
        <v>44426.768865740742</v>
      </c>
      <c r="E1981" s="4" t="s">
        <v>3494</v>
      </c>
      <c r="F1981" s="4" t="s">
        <v>2544</v>
      </c>
      <c r="G1981" s="4">
        <v>1.75</v>
      </c>
      <c r="H1981" s="4" t="s">
        <v>2544</v>
      </c>
      <c r="I1981" s="4" t="s">
        <v>18</v>
      </c>
      <c r="J1981" s="6">
        <f t="shared" si="10"/>
        <v>629</v>
      </c>
      <c r="K1981" s="4">
        <v>1.1812499999999999</v>
      </c>
      <c r="L1981" s="4">
        <v>0</v>
      </c>
      <c r="M1981" s="4">
        <v>2124.8915625</v>
      </c>
      <c r="N1981" s="4">
        <v>3013.52</v>
      </c>
      <c r="O1981" s="4">
        <v>0</v>
      </c>
      <c r="P1981" s="6"/>
      <c r="Q1981" s="4" t="s">
        <v>20</v>
      </c>
      <c r="R1981" s="6"/>
    </row>
    <row r="1982" spans="1:18" x14ac:dyDescent="0.2">
      <c r="A1982" s="3" t="s">
        <v>3495</v>
      </c>
      <c r="B1982" s="4">
        <v>13050812</v>
      </c>
      <c r="C1982" s="4">
        <v>1629311230</v>
      </c>
      <c r="D1982" s="5">
        <v>44426.768865740742</v>
      </c>
      <c r="E1982" s="4" t="s">
        <v>1563</v>
      </c>
      <c r="F1982" s="4" t="s">
        <v>2544</v>
      </c>
      <c r="G1982" s="4">
        <v>1.75</v>
      </c>
      <c r="H1982" s="4" t="s">
        <v>2544</v>
      </c>
      <c r="I1982" s="4" t="s">
        <v>18</v>
      </c>
      <c r="J1982" s="6">
        <f t="shared" si="10"/>
        <v>630</v>
      </c>
      <c r="K1982" s="4">
        <v>1.1812499999999999</v>
      </c>
      <c r="L1982" s="4">
        <v>0</v>
      </c>
      <c r="M1982" s="4">
        <v>2124.8915625</v>
      </c>
      <c r="N1982" s="4">
        <v>3013.52</v>
      </c>
      <c r="O1982" s="4">
        <v>0</v>
      </c>
      <c r="P1982" s="6"/>
      <c r="Q1982" s="4" t="s">
        <v>20</v>
      </c>
      <c r="R1982" s="6"/>
    </row>
    <row r="1983" spans="1:18" x14ac:dyDescent="0.2">
      <c r="A1983" s="3" t="s">
        <v>3496</v>
      </c>
      <c r="B1983" s="4">
        <v>13050812</v>
      </c>
      <c r="C1983" s="4">
        <v>1629311230</v>
      </c>
      <c r="D1983" s="5">
        <v>44426.768865740742</v>
      </c>
      <c r="E1983" s="4" t="s">
        <v>3497</v>
      </c>
      <c r="F1983" s="4" t="s">
        <v>2544</v>
      </c>
      <c r="G1983" s="4">
        <v>1.75</v>
      </c>
      <c r="H1983" s="4" t="s">
        <v>2544</v>
      </c>
      <c r="I1983" s="4" t="s">
        <v>18</v>
      </c>
      <c r="J1983" s="6">
        <f t="shared" si="10"/>
        <v>631</v>
      </c>
      <c r="K1983" s="4">
        <v>1.1812499999999999</v>
      </c>
      <c r="L1983" s="4">
        <v>0</v>
      </c>
      <c r="M1983" s="4">
        <v>2124.8915625</v>
      </c>
      <c r="N1983" s="4">
        <v>3013.52</v>
      </c>
      <c r="O1983" s="4">
        <v>0</v>
      </c>
      <c r="P1983" s="6"/>
      <c r="Q1983" s="4" t="s">
        <v>20</v>
      </c>
      <c r="R1983" s="6"/>
    </row>
    <row r="1984" spans="1:18" x14ac:dyDescent="0.2">
      <c r="A1984" s="3" t="s">
        <v>3498</v>
      </c>
      <c r="B1984" s="4">
        <v>13050812</v>
      </c>
      <c r="C1984" s="4">
        <v>1629311230</v>
      </c>
      <c r="D1984" s="5">
        <v>44426.768865740742</v>
      </c>
      <c r="E1984" s="4" t="s">
        <v>3499</v>
      </c>
      <c r="F1984" s="4" t="s">
        <v>2544</v>
      </c>
      <c r="G1984" s="4">
        <v>1.75</v>
      </c>
      <c r="H1984" s="4" t="s">
        <v>2544</v>
      </c>
      <c r="I1984" s="4" t="s">
        <v>18</v>
      </c>
      <c r="J1984" s="6">
        <f t="shared" si="10"/>
        <v>632</v>
      </c>
      <c r="K1984" s="4">
        <v>1.1812499999999999</v>
      </c>
      <c r="L1984" s="4">
        <v>0</v>
      </c>
      <c r="M1984" s="4">
        <v>2124.8915625</v>
      </c>
      <c r="N1984" s="4">
        <v>3013.52</v>
      </c>
      <c r="O1984" s="4">
        <v>0</v>
      </c>
      <c r="P1984" s="6"/>
      <c r="Q1984" s="4" t="s">
        <v>20</v>
      </c>
      <c r="R1984" s="6"/>
    </row>
    <row r="1985" spans="1:18" x14ac:dyDescent="0.2">
      <c r="A1985" s="3" t="s">
        <v>3500</v>
      </c>
      <c r="B1985" s="4">
        <v>13050812</v>
      </c>
      <c r="C1985" s="4">
        <v>1629311230</v>
      </c>
      <c r="D1985" s="5">
        <v>44426.768865740742</v>
      </c>
      <c r="E1985" s="4" t="s">
        <v>3501</v>
      </c>
      <c r="F1985" s="4" t="s">
        <v>2544</v>
      </c>
      <c r="G1985" s="4">
        <v>1.75</v>
      </c>
      <c r="H1985" s="4" t="s">
        <v>2544</v>
      </c>
      <c r="I1985" s="4" t="s">
        <v>18</v>
      </c>
      <c r="J1985" s="6">
        <f t="shared" si="10"/>
        <v>633</v>
      </c>
      <c r="K1985" s="4">
        <v>1.1812499999999999</v>
      </c>
      <c r="L1985" s="4">
        <v>0</v>
      </c>
      <c r="M1985" s="4">
        <v>2124.8915625</v>
      </c>
      <c r="N1985" s="4">
        <v>3013.52</v>
      </c>
      <c r="O1985" s="4">
        <v>0</v>
      </c>
      <c r="P1985" s="6"/>
      <c r="Q1985" s="4" t="s">
        <v>20</v>
      </c>
      <c r="R1985" s="6"/>
    </row>
    <row r="1986" spans="1:18" x14ac:dyDescent="0.2">
      <c r="A1986" s="3" t="s">
        <v>3502</v>
      </c>
      <c r="B1986" s="4">
        <v>13050812</v>
      </c>
      <c r="C1986" s="4">
        <v>1629311230</v>
      </c>
      <c r="D1986" s="5">
        <v>44426.768865740742</v>
      </c>
      <c r="E1986" s="4" t="s">
        <v>278</v>
      </c>
      <c r="F1986" s="4" t="s">
        <v>2544</v>
      </c>
      <c r="G1986" s="4">
        <v>1.75</v>
      </c>
      <c r="H1986" s="4" t="s">
        <v>2544</v>
      </c>
      <c r="I1986" s="4" t="s">
        <v>18</v>
      </c>
      <c r="J1986" s="6">
        <f t="shared" si="10"/>
        <v>634</v>
      </c>
      <c r="K1986" s="4">
        <v>1.1812499999999999</v>
      </c>
      <c r="L1986" s="4">
        <v>0</v>
      </c>
      <c r="M1986" s="4">
        <v>2124.8915625</v>
      </c>
      <c r="N1986" s="4">
        <v>3013.52</v>
      </c>
      <c r="O1986" s="4">
        <v>0</v>
      </c>
      <c r="P1986" s="6"/>
      <c r="Q1986" s="4" t="s">
        <v>20</v>
      </c>
      <c r="R1986" s="6"/>
    </row>
    <row r="1987" spans="1:18" x14ac:dyDescent="0.2">
      <c r="A1987" s="3" t="s">
        <v>3503</v>
      </c>
      <c r="B1987" s="4">
        <v>13050812</v>
      </c>
      <c r="C1987" s="4">
        <v>1629311230</v>
      </c>
      <c r="D1987" s="5">
        <v>44426.768865740742</v>
      </c>
      <c r="E1987" s="4" t="s">
        <v>3504</v>
      </c>
      <c r="F1987" s="4" t="s">
        <v>2544</v>
      </c>
      <c r="G1987" s="4">
        <v>1.75</v>
      </c>
      <c r="H1987" s="4" t="s">
        <v>2544</v>
      </c>
      <c r="I1987" s="4" t="s">
        <v>18</v>
      </c>
      <c r="J1987" s="6">
        <f t="shared" si="10"/>
        <v>635</v>
      </c>
      <c r="K1987" s="4">
        <v>1.1812499999999999</v>
      </c>
      <c r="L1987" s="4">
        <v>0</v>
      </c>
      <c r="M1987" s="4">
        <v>2124.8915625</v>
      </c>
      <c r="N1987" s="4">
        <v>3013.52</v>
      </c>
      <c r="O1987" s="4">
        <v>0</v>
      </c>
      <c r="P1987" s="6"/>
      <c r="Q1987" s="4" t="s">
        <v>20</v>
      </c>
      <c r="R1987" s="6"/>
    </row>
    <row r="1988" spans="1:18" x14ac:dyDescent="0.2">
      <c r="A1988" s="3" t="s">
        <v>3505</v>
      </c>
      <c r="B1988" s="4">
        <v>13050812</v>
      </c>
      <c r="C1988" s="4">
        <v>1629311230</v>
      </c>
      <c r="D1988" s="5">
        <v>44426.768865740742</v>
      </c>
      <c r="E1988" s="4" t="s">
        <v>3506</v>
      </c>
      <c r="F1988" s="4" t="s">
        <v>2544</v>
      </c>
      <c r="G1988" s="4">
        <v>1.75</v>
      </c>
      <c r="H1988" s="4" t="s">
        <v>2544</v>
      </c>
      <c r="I1988" s="4" t="s">
        <v>18</v>
      </c>
      <c r="J1988" s="6">
        <f t="shared" si="10"/>
        <v>636</v>
      </c>
      <c r="K1988" s="4">
        <v>1.1812499999999999</v>
      </c>
      <c r="L1988" s="4">
        <v>0</v>
      </c>
      <c r="M1988" s="4">
        <v>2124.8915625</v>
      </c>
      <c r="N1988" s="4">
        <v>3013.52</v>
      </c>
      <c r="O1988" s="4">
        <v>0</v>
      </c>
      <c r="P1988" s="6"/>
      <c r="Q1988" s="4" t="s">
        <v>20</v>
      </c>
      <c r="R1988" s="6"/>
    </row>
    <row r="1989" spans="1:18" x14ac:dyDescent="0.2">
      <c r="A1989" s="3" t="s">
        <v>3507</v>
      </c>
      <c r="B1989" s="4">
        <v>13050812</v>
      </c>
      <c r="C1989" s="4">
        <v>1629311230</v>
      </c>
      <c r="D1989" s="5">
        <v>44426.768865740742</v>
      </c>
      <c r="E1989" s="4" t="s">
        <v>3508</v>
      </c>
      <c r="F1989" s="4" t="s">
        <v>2544</v>
      </c>
      <c r="G1989" s="4">
        <v>1.75</v>
      </c>
      <c r="H1989" s="4" t="s">
        <v>2544</v>
      </c>
      <c r="I1989" s="4" t="s">
        <v>18</v>
      </c>
      <c r="J1989" s="6">
        <f t="shared" si="10"/>
        <v>637</v>
      </c>
      <c r="K1989" s="4">
        <v>1.1812499999999999</v>
      </c>
      <c r="L1989" s="4">
        <v>0</v>
      </c>
      <c r="M1989" s="4">
        <v>2124.8915625</v>
      </c>
      <c r="N1989" s="4">
        <v>3013.52</v>
      </c>
      <c r="O1989" s="4">
        <v>0</v>
      </c>
      <c r="P1989" s="6"/>
      <c r="Q1989" s="4" t="s">
        <v>20</v>
      </c>
      <c r="R1989" s="6"/>
    </row>
    <row r="1990" spans="1:18" x14ac:dyDescent="0.2">
      <c r="A1990" s="3" t="s">
        <v>3509</v>
      </c>
      <c r="B1990" s="4">
        <v>13050812</v>
      </c>
      <c r="C1990" s="4">
        <v>1629311230</v>
      </c>
      <c r="D1990" s="5">
        <v>44426.768865740742</v>
      </c>
      <c r="E1990" s="4" t="s">
        <v>3510</v>
      </c>
      <c r="F1990" s="4" t="s">
        <v>2544</v>
      </c>
      <c r="G1990" s="4">
        <v>1.75</v>
      </c>
      <c r="H1990" s="4" t="s">
        <v>2544</v>
      </c>
      <c r="I1990" s="4" t="s">
        <v>18</v>
      </c>
      <c r="J1990" s="6">
        <f t="shared" si="10"/>
        <v>638</v>
      </c>
      <c r="K1990" s="4">
        <v>1.1812499999999999</v>
      </c>
      <c r="L1990" s="4">
        <v>0</v>
      </c>
      <c r="M1990" s="4">
        <v>2124.8915625</v>
      </c>
      <c r="N1990" s="4">
        <v>3013.52</v>
      </c>
      <c r="O1990" s="4">
        <v>0</v>
      </c>
      <c r="P1990" s="6"/>
      <c r="Q1990" s="4" t="s">
        <v>20</v>
      </c>
      <c r="R1990" s="6"/>
    </row>
    <row r="1991" spans="1:18" x14ac:dyDescent="0.2">
      <c r="A1991" s="3" t="s">
        <v>3511</v>
      </c>
      <c r="B1991" s="4">
        <v>13050812</v>
      </c>
      <c r="C1991" s="4">
        <v>1629311230</v>
      </c>
      <c r="D1991" s="5">
        <v>44426.768865740742</v>
      </c>
      <c r="E1991" s="4" t="s">
        <v>3512</v>
      </c>
      <c r="F1991" s="4" t="s">
        <v>2544</v>
      </c>
      <c r="G1991" s="4">
        <v>1.75</v>
      </c>
      <c r="H1991" s="4" t="s">
        <v>2544</v>
      </c>
      <c r="I1991" s="4" t="s">
        <v>18</v>
      </c>
      <c r="J1991" s="6">
        <f t="shared" si="10"/>
        <v>639</v>
      </c>
      <c r="K1991" s="4">
        <v>1.1812499999999999</v>
      </c>
      <c r="L1991" s="4">
        <v>0</v>
      </c>
      <c r="M1991" s="4">
        <v>2124.8915625</v>
      </c>
      <c r="N1991" s="4">
        <v>3013.52</v>
      </c>
      <c r="O1991" s="4">
        <v>0</v>
      </c>
      <c r="P1991" s="6"/>
      <c r="Q1991" s="4" t="s">
        <v>20</v>
      </c>
      <c r="R1991" s="6"/>
    </row>
    <row r="1992" spans="1:18" x14ac:dyDescent="0.2">
      <c r="A1992" s="3" t="s">
        <v>3513</v>
      </c>
      <c r="B1992" s="4">
        <v>13050812</v>
      </c>
      <c r="C1992" s="4">
        <v>1629311230</v>
      </c>
      <c r="D1992" s="5">
        <v>44426.768865740742</v>
      </c>
      <c r="E1992" s="4" t="s">
        <v>3514</v>
      </c>
      <c r="F1992" s="4" t="s">
        <v>2544</v>
      </c>
      <c r="G1992" s="4">
        <v>1.75</v>
      </c>
      <c r="H1992" s="4" t="s">
        <v>2544</v>
      </c>
      <c r="I1992" s="4" t="s">
        <v>18</v>
      </c>
      <c r="J1992" s="6">
        <f t="shared" si="10"/>
        <v>640</v>
      </c>
      <c r="K1992" s="4">
        <v>1.1812499999999999</v>
      </c>
      <c r="L1992" s="4">
        <v>0</v>
      </c>
      <c r="M1992" s="4">
        <v>2124.8915625</v>
      </c>
      <c r="N1992" s="4">
        <v>3013.52</v>
      </c>
      <c r="O1992" s="4">
        <v>0</v>
      </c>
      <c r="P1992" s="6"/>
      <c r="Q1992" s="4" t="s">
        <v>20</v>
      </c>
      <c r="R1992" s="6"/>
    </row>
    <row r="1993" spans="1:18" x14ac:dyDescent="0.2">
      <c r="A1993" s="3" t="s">
        <v>3515</v>
      </c>
      <c r="B1993" s="4">
        <v>13050812</v>
      </c>
      <c r="C1993" s="4">
        <v>1629311230</v>
      </c>
      <c r="D1993" s="5">
        <v>44426.768865740742</v>
      </c>
      <c r="E1993" s="4" t="s">
        <v>3516</v>
      </c>
      <c r="F1993" s="4" t="s">
        <v>2544</v>
      </c>
      <c r="G1993" s="4">
        <v>1.75</v>
      </c>
      <c r="H1993" s="4" t="s">
        <v>2544</v>
      </c>
      <c r="I1993" s="4" t="s">
        <v>18</v>
      </c>
      <c r="J1993" s="6">
        <f t="shared" si="10"/>
        <v>641</v>
      </c>
      <c r="K1993" s="4">
        <v>1.1812499999999999</v>
      </c>
      <c r="L1993" s="4">
        <v>0</v>
      </c>
      <c r="M1993" s="4">
        <v>2124.8915625</v>
      </c>
      <c r="N1993" s="4">
        <v>3013.52</v>
      </c>
      <c r="O1993" s="4">
        <v>0</v>
      </c>
      <c r="P1993" s="6"/>
      <c r="Q1993" s="4" t="s">
        <v>20</v>
      </c>
      <c r="R1993" s="6"/>
    </row>
    <row r="1994" spans="1:18" x14ac:dyDescent="0.2">
      <c r="A1994" s="3" t="s">
        <v>3517</v>
      </c>
      <c r="B1994" s="4">
        <v>13050812</v>
      </c>
      <c r="C1994" s="4">
        <v>1629311230</v>
      </c>
      <c r="D1994" s="5">
        <v>44426.768865740742</v>
      </c>
      <c r="E1994" s="4" t="s">
        <v>1176</v>
      </c>
      <c r="F1994" s="4" t="s">
        <v>2544</v>
      </c>
      <c r="G1994" s="4">
        <v>1.75</v>
      </c>
      <c r="H1994" s="4" t="s">
        <v>2544</v>
      </c>
      <c r="I1994" s="4" t="s">
        <v>18</v>
      </c>
      <c r="J1994" s="6">
        <f t="shared" si="10"/>
        <v>642</v>
      </c>
      <c r="K1994" s="4">
        <v>1.1812499999999999</v>
      </c>
      <c r="L1994" s="4">
        <v>0</v>
      </c>
      <c r="M1994" s="4">
        <v>2124.8915625</v>
      </c>
      <c r="N1994" s="4">
        <v>3013.52</v>
      </c>
      <c r="O1994" s="4">
        <v>0</v>
      </c>
      <c r="P1994" s="6"/>
      <c r="Q1994" s="4" t="s">
        <v>20</v>
      </c>
      <c r="R1994" s="6"/>
    </row>
    <row r="1995" spans="1:18" x14ac:dyDescent="0.2">
      <c r="A1995" s="3" t="s">
        <v>3518</v>
      </c>
      <c r="B1995" s="4">
        <v>13050812</v>
      </c>
      <c r="C1995" s="4">
        <v>1629311230</v>
      </c>
      <c r="D1995" s="5">
        <v>44426.768865740742</v>
      </c>
      <c r="E1995" s="4" t="s">
        <v>3519</v>
      </c>
      <c r="F1995" s="4" t="s">
        <v>2544</v>
      </c>
      <c r="G1995" s="4">
        <v>1.75</v>
      </c>
      <c r="H1995" s="4" t="s">
        <v>2544</v>
      </c>
      <c r="I1995" s="4" t="s">
        <v>18</v>
      </c>
      <c r="J1995" s="6">
        <f t="shared" si="10"/>
        <v>643</v>
      </c>
      <c r="K1995" s="4">
        <v>1.1812499999999999</v>
      </c>
      <c r="L1995" s="4">
        <v>0</v>
      </c>
      <c r="M1995" s="4">
        <v>2124.8915625</v>
      </c>
      <c r="N1995" s="4">
        <v>3013.52</v>
      </c>
      <c r="O1995" s="4">
        <v>0</v>
      </c>
      <c r="P1995" s="6"/>
      <c r="Q1995" s="4" t="s">
        <v>20</v>
      </c>
      <c r="R1995" s="6"/>
    </row>
    <row r="1996" spans="1:18" x14ac:dyDescent="0.2">
      <c r="A1996" s="3" t="s">
        <v>3520</v>
      </c>
      <c r="B1996" s="4">
        <v>13050812</v>
      </c>
      <c r="C1996" s="4">
        <v>1629311230</v>
      </c>
      <c r="D1996" s="5">
        <v>44426.768865740742</v>
      </c>
      <c r="E1996" s="4" t="s">
        <v>3521</v>
      </c>
      <c r="F1996" s="4" t="s">
        <v>2544</v>
      </c>
      <c r="G1996" s="4">
        <v>1.75</v>
      </c>
      <c r="H1996" s="4" t="s">
        <v>2544</v>
      </c>
      <c r="I1996" s="4" t="s">
        <v>18</v>
      </c>
      <c r="J1996" s="6">
        <f t="shared" si="10"/>
        <v>644</v>
      </c>
      <c r="K1996" s="4">
        <v>1.1812499999999999</v>
      </c>
      <c r="L1996" s="4">
        <v>0</v>
      </c>
      <c r="M1996" s="4">
        <v>2124.8915625</v>
      </c>
      <c r="N1996" s="4">
        <v>3013.52</v>
      </c>
      <c r="O1996" s="4">
        <v>0</v>
      </c>
      <c r="P1996" s="6"/>
      <c r="Q1996" s="4" t="s">
        <v>20</v>
      </c>
      <c r="R1996" s="6"/>
    </row>
    <row r="1997" spans="1:18" x14ac:dyDescent="0.2">
      <c r="A1997" s="3" t="s">
        <v>3522</v>
      </c>
      <c r="B1997" s="4">
        <v>13050812</v>
      </c>
      <c r="C1997" s="4">
        <v>1629311230</v>
      </c>
      <c r="D1997" s="5">
        <v>44426.768865740742</v>
      </c>
      <c r="E1997" s="4" t="s">
        <v>940</v>
      </c>
      <c r="F1997" s="4" t="s">
        <v>2544</v>
      </c>
      <c r="G1997" s="4">
        <v>1.75</v>
      </c>
      <c r="H1997" s="4" t="s">
        <v>2544</v>
      </c>
      <c r="I1997" s="4" t="s">
        <v>18</v>
      </c>
      <c r="J1997" s="6">
        <f t="shared" si="10"/>
        <v>645</v>
      </c>
      <c r="K1997" s="4">
        <v>1.1812499999999999</v>
      </c>
      <c r="L1997" s="4">
        <v>0</v>
      </c>
      <c r="M1997" s="4">
        <v>2124.8915625</v>
      </c>
      <c r="N1997" s="4">
        <v>3013.52</v>
      </c>
      <c r="O1997" s="4">
        <v>0</v>
      </c>
      <c r="P1997" s="6"/>
      <c r="Q1997" s="4" t="s">
        <v>20</v>
      </c>
      <c r="R1997" s="6"/>
    </row>
    <row r="1998" spans="1:18" x14ac:dyDescent="0.2">
      <c r="A1998" s="3" t="s">
        <v>3523</v>
      </c>
      <c r="B1998" s="4">
        <v>13050812</v>
      </c>
      <c r="C1998" s="4">
        <v>1629311230</v>
      </c>
      <c r="D1998" s="5">
        <v>44426.768865740742</v>
      </c>
      <c r="E1998" s="4" t="s">
        <v>1208</v>
      </c>
      <c r="F1998" s="4" t="s">
        <v>2544</v>
      </c>
      <c r="G1998" s="4">
        <v>1.75</v>
      </c>
      <c r="H1998" s="4" t="s">
        <v>2544</v>
      </c>
      <c r="I1998" s="4" t="s">
        <v>18</v>
      </c>
      <c r="J1998" s="6">
        <f t="shared" si="10"/>
        <v>646</v>
      </c>
      <c r="K1998" s="4">
        <v>1.1812499999999999</v>
      </c>
      <c r="L1998" s="4">
        <v>0</v>
      </c>
      <c r="M1998" s="4">
        <v>2124.8915625</v>
      </c>
      <c r="N1998" s="4">
        <v>3013.52</v>
      </c>
      <c r="O1998" s="4">
        <v>0</v>
      </c>
      <c r="P1998" s="6"/>
      <c r="Q1998" s="4" t="s">
        <v>20</v>
      </c>
      <c r="R1998" s="6"/>
    </row>
    <row r="1999" spans="1:18" x14ac:dyDescent="0.2">
      <c r="A1999" s="3" t="s">
        <v>3524</v>
      </c>
      <c r="B1999" s="4">
        <v>13050812</v>
      </c>
      <c r="C1999" s="4">
        <v>1629311230</v>
      </c>
      <c r="D1999" s="5">
        <v>44426.768865740742</v>
      </c>
      <c r="E1999" s="4" t="s">
        <v>1801</v>
      </c>
      <c r="F1999" s="4" t="s">
        <v>2544</v>
      </c>
      <c r="G1999" s="4">
        <v>1.75</v>
      </c>
      <c r="H1999" s="4" t="s">
        <v>2544</v>
      </c>
      <c r="I1999" s="4" t="s">
        <v>18</v>
      </c>
      <c r="J1999" s="6">
        <f t="shared" si="10"/>
        <v>647</v>
      </c>
      <c r="K1999" s="4">
        <v>1.1812499999999999</v>
      </c>
      <c r="L1999" s="4">
        <v>0</v>
      </c>
      <c r="M1999" s="4">
        <v>2124.8915625</v>
      </c>
      <c r="N1999" s="4">
        <v>3013.52</v>
      </c>
      <c r="O1999" s="4">
        <v>0</v>
      </c>
      <c r="P1999" s="6"/>
      <c r="Q1999" s="4" t="s">
        <v>20</v>
      </c>
      <c r="R1999" s="6"/>
    </row>
    <row r="2000" spans="1:18" x14ac:dyDescent="0.2">
      <c r="A2000" s="3" t="s">
        <v>3525</v>
      </c>
      <c r="B2000" s="4">
        <v>13050812</v>
      </c>
      <c r="C2000" s="4">
        <v>1629311230</v>
      </c>
      <c r="D2000" s="5">
        <v>44426.768865740742</v>
      </c>
      <c r="E2000" s="4" t="s">
        <v>3526</v>
      </c>
      <c r="F2000" s="4" t="s">
        <v>2544</v>
      </c>
      <c r="G2000" s="4">
        <v>1.75</v>
      </c>
      <c r="H2000" s="4" t="s">
        <v>2544</v>
      </c>
      <c r="I2000" s="4" t="s">
        <v>18</v>
      </c>
      <c r="J2000" s="6">
        <f t="shared" si="10"/>
        <v>648</v>
      </c>
      <c r="K2000" s="4">
        <v>1.1812499999999999</v>
      </c>
      <c r="L2000" s="4">
        <v>0</v>
      </c>
      <c r="M2000" s="4">
        <v>2124.8915625</v>
      </c>
      <c r="N2000" s="4">
        <v>3013.52</v>
      </c>
      <c r="O2000" s="4">
        <v>0</v>
      </c>
      <c r="P2000" s="6"/>
      <c r="Q2000" s="4" t="s">
        <v>20</v>
      </c>
      <c r="R2000" s="6"/>
    </row>
    <row r="2001" spans="1:18" x14ac:dyDescent="0.2">
      <c r="A2001" s="3" t="s">
        <v>3527</v>
      </c>
      <c r="B2001" s="4">
        <v>13050812</v>
      </c>
      <c r="C2001" s="4">
        <v>1629311230</v>
      </c>
      <c r="D2001" s="5">
        <v>44426.768865740742</v>
      </c>
      <c r="E2001" s="4" t="s">
        <v>3528</v>
      </c>
      <c r="F2001" s="4" t="s">
        <v>2544</v>
      </c>
      <c r="G2001" s="4">
        <v>2</v>
      </c>
      <c r="H2001" s="4" t="s">
        <v>2544</v>
      </c>
      <c r="I2001" s="4" t="s">
        <v>18</v>
      </c>
      <c r="J2001" s="6">
        <f t="shared" si="10"/>
        <v>649</v>
      </c>
      <c r="K2001" s="4">
        <v>1.1812499999999999</v>
      </c>
      <c r="L2001" s="4">
        <v>0</v>
      </c>
      <c r="M2001" s="4">
        <v>2124.8915625</v>
      </c>
      <c r="N2001" s="4">
        <v>3013.52</v>
      </c>
      <c r="O2001" s="4">
        <v>0</v>
      </c>
      <c r="P2001" s="6"/>
      <c r="Q2001" s="4" t="s">
        <v>20</v>
      </c>
      <c r="R2001" s="6"/>
    </row>
    <row r="2002" spans="1:18" x14ac:dyDescent="0.2">
      <c r="A2002" s="3" t="s">
        <v>3529</v>
      </c>
      <c r="B2002" s="4">
        <v>13050812</v>
      </c>
      <c r="C2002" s="4">
        <v>1629311230</v>
      </c>
      <c r="D2002" s="5">
        <v>44426.768865740742</v>
      </c>
      <c r="E2002" s="4" t="s">
        <v>3530</v>
      </c>
      <c r="F2002" s="4" t="s">
        <v>2544</v>
      </c>
      <c r="G2002" s="4">
        <v>3</v>
      </c>
      <c r="H2002" s="4" t="s">
        <v>2544</v>
      </c>
      <c r="I2002" s="4" t="s">
        <v>18</v>
      </c>
      <c r="J2002" s="6">
        <f t="shared" si="10"/>
        <v>650</v>
      </c>
      <c r="K2002" s="4">
        <v>1.1812499999999999</v>
      </c>
      <c r="L2002" s="4">
        <v>0</v>
      </c>
      <c r="M2002" s="4">
        <v>2124.8915625</v>
      </c>
      <c r="N2002" s="4">
        <v>3013.52</v>
      </c>
      <c r="O2002" s="4">
        <v>0</v>
      </c>
      <c r="P2002" s="6"/>
      <c r="Q2002" s="4" t="s">
        <v>20</v>
      </c>
      <c r="R2002" s="6"/>
    </row>
    <row r="2003" spans="1:18" x14ac:dyDescent="0.2">
      <c r="A2003" s="3" t="s">
        <v>3531</v>
      </c>
      <c r="B2003" s="4">
        <v>13050812</v>
      </c>
      <c r="C2003" s="4">
        <v>1629311230</v>
      </c>
      <c r="D2003" s="5">
        <v>44426.768865740742</v>
      </c>
      <c r="E2003" s="4" t="s">
        <v>3532</v>
      </c>
      <c r="F2003" s="4" t="s">
        <v>2544</v>
      </c>
      <c r="G2003" s="4">
        <v>1.75</v>
      </c>
      <c r="H2003" s="4" t="s">
        <v>2544</v>
      </c>
      <c r="I2003" s="4" t="s">
        <v>18</v>
      </c>
      <c r="J2003" s="6">
        <f t="shared" si="10"/>
        <v>651</v>
      </c>
      <c r="K2003" s="4">
        <v>1.1812499999999999</v>
      </c>
      <c r="L2003" s="4">
        <v>0</v>
      </c>
      <c r="M2003" s="4">
        <v>2124.8915625</v>
      </c>
      <c r="N2003" s="4">
        <v>3013.52</v>
      </c>
      <c r="O2003" s="4">
        <v>0</v>
      </c>
      <c r="P2003" s="6"/>
      <c r="Q2003" s="4" t="s">
        <v>20</v>
      </c>
      <c r="R2003" s="6"/>
    </row>
    <row r="2004" spans="1:18" x14ac:dyDescent="0.2">
      <c r="A2004" s="3" t="s">
        <v>3533</v>
      </c>
      <c r="B2004" s="4">
        <v>13050812</v>
      </c>
      <c r="C2004" s="4">
        <v>1629311230</v>
      </c>
      <c r="D2004" s="5">
        <v>44426.768865740742</v>
      </c>
      <c r="E2004" s="4" t="s">
        <v>3534</v>
      </c>
      <c r="F2004" s="4" t="s">
        <v>2544</v>
      </c>
      <c r="G2004" s="4">
        <v>1.75</v>
      </c>
      <c r="H2004" s="4" t="s">
        <v>2544</v>
      </c>
      <c r="I2004" s="4" t="s">
        <v>18</v>
      </c>
      <c r="J2004" s="6">
        <f t="shared" si="10"/>
        <v>652</v>
      </c>
      <c r="K2004" s="4">
        <v>1.1812499999999999</v>
      </c>
      <c r="L2004" s="4">
        <v>0</v>
      </c>
      <c r="M2004" s="4">
        <v>2124.8915625</v>
      </c>
      <c r="N2004" s="4">
        <v>3013.52</v>
      </c>
      <c r="O2004" s="4">
        <v>0</v>
      </c>
      <c r="P2004" s="6"/>
      <c r="Q2004" s="4" t="s">
        <v>20</v>
      </c>
      <c r="R2004" s="6"/>
    </row>
    <row r="2005" spans="1:18" x14ac:dyDescent="0.2">
      <c r="A2005" s="3" t="s">
        <v>3535</v>
      </c>
      <c r="B2005" s="4">
        <v>13050812</v>
      </c>
      <c r="C2005" s="4">
        <v>1629311230</v>
      </c>
      <c r="D2005" s="5">
        <v>44426.768865740742</v>
      </c>
      <c r="E2005" s="4" t="s">
        <v>3536</v>
      </c>
      <c r="F2005" s="4" t="s">
        <v>2544</v>
      </c>
      <c r="G2005" s="4">
        <v>1.75</v>
      </c>
      <c r="H2005" s="4" t="s">
        <v>2544</v>
      </c>
      <c r="I2005" s="4" t="s">
        <v>18</v>
      </c>
      <c r="J2005" s="6">
        <f t="shared" si="10"/>
        <v>653</v>
      </c>
      <c r="K2005" s="4">
        <v>1.1812499999999999</v>
      </c>
      <c r="L2005" s="4">
        <v>0</v>
      </c>
      <c r="M2005" s="4">
        <v>2124.8915625</v>
      </c>
      <c r="N2005" s="4">
        <v>3013.52</v>
      </c>
      <c r="O2005" s="4">
        <v>0</v>
      </c>
      <c r="P2005" s="6"/>
      <c r="Q2005" s="4" t="s">
        <v>20</v>
      </c>
      <c r="R2005" s="6"/>
    </row>
    <row r="2006" spans="1:18" x14ac:dyDescent="0.2">
      <c r="A2006" s="3" t="s">
        <v>3537</v>
      </c>
      <c r="B2006" s="4">
        <v>13050812</v>
      </c>
      <c r="C2006" s="4">
        <v>1629311230</v>
      </c>
      <c r="D2006" s="5">
        <v>44426.768865740742</v>
      </c>
      <c r="E2006" s="4" t="s">
        <v>3538</v>
      </c>
      <c r="F2006" s="4" t="s">
        <v>2544</v>
      </c>
      <c r="G2006" s="4">
        <v>1.75</v>
      </c>
      <c r="H2006" s="4" t="s">
        <v>2544</v>
      </c>
      <c r="I2006" s="4" t="s">
        <v>18</v>
      </c>
      <c r="J2006" s="6">
        <f t="shared" si="10"/>
        <v>654</v>
      </c>
      <c r="K2006" s="4">
        <v>1.1812499999999999</v>
      </c>
      <c r="L2006" s="4">
        <v>0</v>
      </c>
      <c r="M2006" s="4">
        <v>2124.8915625</v>
      </c>
      <c r="N2006" s="4">
        <v>3013.52</v>
      </c>
      <c r="O2006" s="4">
        <v>0</v>
      </c>
      <c r="P2006" s="6"/>
      <c r="Q2006" s="4" t="s">
        <v>20</v>
      </c>
      <c r="R2006" s="6"/>
    </row>
    <row r="2007" spans="1:18" x14ac:dyDescent="0.2">
      <c r="A2007" s="3" t="s">
        <v>3539</v>
      </c>
      <c r="B2007" s="4">
        <v>13050812</v>
      </c>
      <c r="C2007" s="4">
        <v>1629311230</v>
      </c>
      <c r="D2007" s="5">
        <v>44426.768865740742</v>
      </c>
      <c r="E2007" s="4" t="s">
        <v>3540</v>
      </c>
      <c r="F2007" s="4" t="s">
        <v>2544</v>
      </c>
      <c r="G2007" s="4">
        <v>1.75</v>
      </c>
      <c r="H2007" s="4" t="s">
        <v>2544</v>
      </c>
      <c r="I2007" s="4" t="s">
        <v>18</v>
      </c>
      <c r="J2007" s="6">
        <f t="shared" si="10"/>
        <v>655</v>
      </c>
      <c r="K2007" s="4">
        <v>1.1812499999999999</v>
      </c>
      <c r="L2007" s="4">
        <v>0</v>
      </c>
      <c r="M2007" s="4">
        <v>2124.8915625</v>
      </c>
      <c r="N2007" s="4">
        <v>3013.52</v>
      </c>
      <c r="O2007" s="4">
        <v>0</v>
      </c>
      <c r="P2007" s="6"/>
      <c r="Q2007" s="4" t="s">
        <v>20</v>
      </c>
      <c r="R2007" s="6"/>
    </row>
    <row r="2008" spans="1:18" x14ac:dyDescent="0.2">
      <c r="A2008" s="3" t="s">
        <v>3541</v>
      </c>
      <c r="B2008" s="4">
        <v>13050812</v>
      </c>
      <c r="C2008" s="4">
        <v>1629311230</v>
      </c>
      <c r="D2008" s="5">
        <v>44426.768865740742</v>
      </c>
      <c r="E2008" s="4" t="s">
        <v>2372</v>
      </c>
      <c r="F2008" s="4" t="s">
        <v>2544</v>
      </c>
      <c r="G2008" s="4">
        <v>1.75</v>
      </c>
      <c r="H2008" s="4" t="s">
        <v>2544</v>
      </c>
      <c r="I2008" s="4" t="s">
        <v>18</v>
      </c>
      <c r="J2008" s="6">
        <f t="shared" si="10"/>
        <v>656</v>
      </c>
      <c r="K2008" s="4">
        <v>1.1812499999999999</v>
      </c>
      <c r="L2008" s="4">
        <v>0</v>
      </c>
      <c r="M2008" s="4">
        <v>2124.8915625</v>
      </c>
      <c r="N2008" s="4">
        <v>3013.52</v>
      </c>
      <c r="O2008" s="4">
        <v>0</v>
      </c>
      <c r="P2008" s="6"/>
      <c r="Q2008" s="4" t="s">
        <v>20</v>
      </c>
      <c r="R2008" s="6"/>
    </row>
    <row r="2009" spans="1:18" x14ac:dyDescent="0.2">
      <c r="A2009" s="3" t="s">
        <v>3542</v>
      </c>
      <c r="B2009" s="4">
        <v>13050812</v>
      </c>
      <c r="C2009" s="4">
        <v>1629311230</v>
      </c>
      <c r="D2009" s="5">
        <v>44426.768865740742</v>
      </c>
      <c r="E2009" s="4" t="s">
        <v>3543</v>
      </c>
      <c r="F2009" s="4" t="s">
        <v>2544</v>
      </c>
      <c r="G2009" s="4">
        <v>1.75</v>
      </c>
      <c r="H2009" s="4" t="s">
        <v>2544</v>
      </c>
      <c r="I2009" s="4" t="s">
        <v>18</v>
      </c>
      <c r="J2009" s="6">
        <f t="shared" si="10"/>
        <v>657</v>
      </c>
      <c r="K2009" s="4">
        <v>1.1812499999999999</v>
      </c>
      <c r="L2009" s="4">
        <v>0</v>
      </c>
      <c r="M2009" s="4">
        <v>2124.8915625</v>
      </c>
      <c r="N2009" s="4">
        <v>3013.52</v>
      </c>
      <c r="O2009" s="4">
        <v>0</v>
      </c>
      <c r="P2009" s="6"/>
      <c r="Q2009" s="4" t="s">
        <v>20</v>
      </c>
      <c r="R2009" s="6"/>
    </row>
    <row r="2010" spans="1:18" x14ac:dyDescent="0.2">
      <c r="A2010" s="3" t="s">
        <v>3544</v>
      </c>
      <c r="B2010" s="4">
        <v>13050812</v>
      </c>
      <c r="C2010" s="4">
        <v>1629311230</v>
      </c>
      <c r="D2010" s="5">
        <v>44426.768865740742</v>
      </c>
      <c r="E2010" s="4" t="s">
        <v>3545</v>
      </c>
      <c r="F2010" s="4" t="s">
        <v>2544</v>
      </c>
      <c r="G2010" s="4">
        <v>1.75</v>
      </c>
      <c r="H2010" s="4" t="s">
        <v>2544</v>
      </c>
      <c r="I2010" s="4" t="s">
        <v>18</v>
      </c>
      <c r="J2010" s="6">
        <f t="shared" si="10"/>
        <v>658</v>
      </c>
      <c r="K2010" s="4">
        <v>1.1812499999999999</v>
      </c>
      <c r="L2010" s="4">
        <v>0</v>
      </c>
      <c r="M2010" s="4">
        <v>2124.8915625</v>
      </c>
      <c r="N2010" s="4">
        <v>3013.52</v>
      </c>
      <c r="O2010" s="4">
        <v>0</v>
      </c>
      <c r="P2010" s="6"/>
      <c r="Q2010" s="4" t="s">
        <v>20</v>
      </c>
      <c r="R2010" s="6"/>
    </row>
    <row r="2011" spans="1:18" x14ac:dyDescent="0.2">
      <c r="A2011" s="3" t="s">
        <v>3546</v>
      </c>
      <c r="B2011" s="4">
        <v>13050812</v>
      </c>
      <c r="C2011" s="4">
        <v>1629311230</v>
      </c>
      <c r="D2011" s="5">
        <v>44426.768865740742</v>
      </c>
      <c r="E2011" s="4" t="s">
        <v>932</v>
      </c>
      <c r="F2011" s="4" t="s">
        <v>2544</v>
      </c>
      <c r="G2011" s="4">
        <v>1.75</v>
      </c>
      <c r="H2011" s="4" t="s">
        <v>2544</v>
      </c>
      <c r="I2011" s="4" t="s">
        <v>18</v>
      </c>
      <c r="J2011" s="6">
        <f t="shared" si="10"/>
        <v>659</v>
      </c>
      <c r="K2011" s="4">
        <v>1.1812499999999999</v>
      </c>
      <c r="L2011" s="4">
        <v>0</v>
      </c>
      <c r="M2011" s="4">
        <v>2124.8915625</v>
      </c>
      <c r="N2011" s="4">
        <v>3013.52</v>
      </c>
      <c r="O2011" s="4">
        <v>0</v>
      </c>
      <c r="P2011" s="6"/>
      <c r="Q2011" s="4" t="s">
        <v>20</v>
      </c>
      <c r="R2011" s="6"/>
    </row>
    <row r="2012" spans="1:18" x14ac:dyDescent="0.2">
      <c r="A2012" s="3" t="s">
        <v>3547</v>
      </c>
      <c r="B2012" s="4">
        <v>13050812</v>
      </c>
      <c r="C2012" s="4">
        <v>1629311230</v>
      </c>
      <c r="D2012" s="5">
        <v>44426.768865740742</v>
      </c>
      <c r="E2012" s="4" t="s">
        <v>1832</v>
      </c>
      <c r="F2012" s="4" t="s">
        <v>2544</v>
      </c>
      <c r="G2012" s="4">
        <v>2.5</v>
      </c>
      <c r="H2012" s="4" t="s">
        <v>2544</v>
      </c>
      <c r="I2012" s="4" t="s">
        <v>18</v>
      </c>
      <c r="J2012" s="6">
        <f t="shared" si="10"/>
        <v>660</v>
      </c>
      <c r="K2012" s="4">
        <v>1.1812499999999999</v>
      </c>
      <c r="L2012" s="4">
        <v>0</v>
      </c>
      <c r="M2012" s="4">
        <v>2124.8915625</v>
      </c>
      <c r="N2012" s="4">
        <v>3013.52</v>
      </c>
      <c r="O2012" s="4">
        <v>0</v>
      </c>
      <c r="P2012" s="6"/>
      <c r="Q2012" s="4" t="s">
        <v>20</v>
      </c>
      <c r="R2012" s="6"/>
    </row>
    <row r="2013" spans="1:18" x14ac:dyDescent="0.2">
      <c r="A2013" s="3" t="s">
        <v>3548</v>
      </c>
      <c r="B2013" s="4">
        <v>13050812</v>
      </c>
      <c r="C2013" s="4">
        <v>1629311230</v>
      </c>
      <c r="D2013" s="5">
        <v>44426.768865740742</v>
      </c>
      <c r="E2013" s="4" t="s">
        <v>3549</v>
      </c>
      <c r="F2013" s="4" t="s">
        <v>2544</v>
      </c>
      <c r="G2013" s="4">
        <v>1.75</v>
      </c>
      <c r="H2013" s="4" t="s">
        <v>2544</v>
      </c>
      <c r="I2013" s="4" t="s">
        <v>18</v>
      </c>
      <c r="J2013" s="6">
        <f t="shared" ref="J2013:J2076" si="11">+J2012+1</f>
        <v>661</v>
      </c>
      <c r="K2013" s="4">
        <v>1.1812499999999999</v>
      </c>
      <c r="L2013" s="4">
        <v>0</v>
      </c>
      <c r="M2013" s="4">
        <v>2124.8915625</v>
      </c>
      <c r="N2013" s="4">
        <v>3013.52</v>
      </c>
      <c r="O2013" s="4">
        <v>0</v>
      </c>
      <c r="P2013" s="6"/>
      <c r="Q2013" s="4" t="s">
        <v>20</v>
      </c>
      <c r="R2013" s="6"/>
    </row>
    <row r="2014" spans="1:18" x14ac:dyDescent="0.2">
      <c r="A2014" s="3" t="s">
        <v>3550</v>
      </c>
      <c r="B2014" s="4">
        <v>13050812</v>
      </c>
      <c r="C2014" s="4">
        <v>1629311230</v>
      </c>
      <c r="D2014" s="5">
        <v>44426.768865740742</v>
      </c>
      <c r="E2014" s="4" t="s">
        <v>3551</v>
      </c>
      <c r="F2014" s="4" t="s">
        <v>2544</v>
      </c>
      <c r="G2014" s="4">
        <v>1.75</v>
      </c>
      <c r="H2014" s="4" t="s">
        <v>2544</v>
      </c>
      <c r="I2014" s="4" t="s">
        <v>18</v>
      </c>
      <c r="J2014" s="6">
        <f t="shared" si="11"/>
        <v>662</v>
      </c>
      <c r="K2014" s="4">
        <v>1.1812499999999999</v>
      </c>
      <c r="L2014" s="4">
        <v>0</v>
      </c>
      <c r="M2014" s="4">
        <v>2124.8915625</v>
      </c>
      <c r="N2014" s="4">
        <v>3013.52</v>
      </c>
      <c r="O2014" s="4">
        <v>0</v>
      </c>
      <c r="P2014" s="6"/>
      <c r="Q2014" s="4" t="s">
        <v>20</v>
      </c>
      <c r="R2014" s="6"/>
    </row>
    <row r="2015" spans="1:18" x14ac:dyDescent="0.2">
      <c r="A2015" s="3" t="s">
        <v>3552</v>
      </c>
      <c r="B2015" s="4">
        <v>13050812</v>
      </c>
      <c r="C2015" s="4">
        <v>1629311230</v>
      </c>
      <c r="D2015" s="5">
        <v>44426.768865740742</v>
      </c>
      <c r="E2015" s="4" t="s">
        <v>1813</v>
      </c>
      <c r="F2015" s="4" t="s">
        <v>2544</v>
      </c>
      <c r="G2015" s="4">
        <v>1.75</v>
      </c>
      <c r="H2015" s="4" t="s">
        <v>2544</v>
      </c>
      <c r="I2015" s="4" t="s">
        <v>18</v>
      </c>
      <c r="J2015" s="6">
        <f t="shared" si="11"/>
        <v>663</v>
      </c>
      <c r="K2015" s="4">
        <v>1.1812499999999999</v>
      </c>
      <c r="L2015" s="4">
        <v>0</v>
      </c>
      <c r="M2015" s="4">
        <v>2124.8915625</v>
      </c>
      <c r="N2015" s="4">
        <v>3013.52</v>
      </c>
      <c r="O2015" s="4">
        <v>0</v>
      </c>
      <c r="P2015" s="6"/>
      <c r="Q2015" s="4" t="s">
        <v>20</v>
      </c>
      <c r="R2015" s="6"/>
    </row>
    <row r="2016" spans="1:18" x14ac:dyDescent="0.2">
      <c r="A2016" s="3" t="s">
        <v>3553</v>
      </c>
      <c r="B2016" s="4">
        <v>13050812</v>
      </c>
      <c r="C2016" s="4">
        <v>1629311230</v>
      </c>
      <c r="D2016" s="5">
        <v>44426.768865740742</v>
      </c>
      <c r="E2016" s="4" t="s">
        <v>3554</v>
      </c>
      <c r="F2016" s="4" t="s">
        <v>2544</v>
      </c>
      <c r="G2016" s="4">
        <v>1.75</v>
      </c>
      <c r="H2016" s="4" t="s">
        <v>2544</v>
      </c>
      <c r="I2016" s="4" t="s">
        <v>18</v>
      </c>
      <c r="J2016" s="6">
        <f t="shared" si="11"/>
        <v>664</v>
      </c>
      <c r="K2016" s="4">
        <v>1.1812499999999999</v>
      </c>
      <c r="L2016" s="4">
        <v>0</v>
      </c>
      <c r="M2016" s="4">
        <v>2124.8915625</v>
      </c>
      <c r="N2016" s="4">
        <v>3013.52</v>
      </c>
      <c r="O2016" s="4">
        <v>0</v>
      </c>
      <c r="P2016" s="6"/>
      <c r="Q2016" s="4" t="s">
        <v>20</v>
      </c>
      <c r="R2016" s="6"/>
    </row>
    <row r="2017" spans="1:18" x14ac:dyDescent="0.2">
      <c r="A2017" s="3" t="s">
        <v>3555</v>
      </c>
      <c r="B2017" s="4">
        <v>13050812</v>
      </c>
      <c r="C2017" s="4">
        <v>1629311230</v>
      </c>
      <c r="D2017" s="5">
        <v>44426.768865740742</v>
      </c>
      <c r="E2017" s="4" t="s">
        <v>2298</v>
      </c>
      <c r="F2017" s="4" t="s">
        <v>2544</v>
      </c>
      <c r="G2017" s="4">
        <v>1.75</v>
      </c>
      <c r="H2017" s="4" t="s">
        <v>2544</v>
      </c>
      <c r="I2017" s="4" t="s">
        <v>18</v>
      </c>
      <c r="J2017" s="6">
        <f t="shared" si="11"/>
        <v>665</v>
      </c>
      <c r="K2017" s="4">
        <v>1.1812499999999999</v>
      </c>
      <c r="L2017" s="4">
        <v>0</v>
      </c>
      <c r="M2017" s="4">
        <v>2124.8915625</v>
      </c>
      <c r="N2017" s="4">
        <v>3013.52</v>
      </c>
      <c r="O2017" s="4">
        <v>0</v>
      </c>
      <c r="P2017" s="6"/>
      <c r="Q2017" s="4" t="s">
        <v>20</v>
      </c>
      <c r="R2017" s="6"/>
    </row>
    <row r="2018" spans="1:18" x14ac:dyDescent="0.2">
      <c r="A2018" s="3" t="s">
        <v>3556</v>
      </c>
      <c r="B2018" s="4">
        <v>13050812</v>
      </c>
      <c r="C2018" s="4">
        <v>1629311230</v>
      </c>
      <c r="D2018" s="5">
        <v>44426.768865740742</v>
      </c>
      <c r="E2018" s="4" t="s">
        <v>3557</v>
      </c>
      <c r="F2018" s="4" t="s">
        <v>2544</v>
      </c>
      <c r="G2018" s="4">
        <v>1.75</v>
      </c>
      <c r="H2018" s="4" t="s">
        <v>2544</v>
      </c>
      <c r="I2018" s="4" t="s">
        <v>18</v>
      </c>
      <c r="J2018" s="6">
        <f t="shared" si="11"/>
        <v>666</v>
      </c>
      <c r="K2018" s="4">
        <v>1.1812499999999999</v>
      </c>
      <c r="L2018" s="4">
        <v>0</v>
      </c>
      <c r="M2018" s="4">
        <v>2124.8915625</v>
      </c>
      <c r="N2018" s="4">
        <v>3013.52</v>
      </c>
      <c r="O2018" s="4">
        <v>0</v>
      </c>
      <c r="P2018" s="6"/>
      <c r="Q2018" s="4" t="s">
        <v>20</v>
      </c>
      <c r="R2018" s="6"/>
    </row>
    <row r="2019" spans="1:18" x14ac:dyDescent="0.2">
      <c r="A2019" s="3" t="s">
        <v>3558</v>
      </c>
      <c r="B2019" s="4">
        <v>13050812</v>
      </c>
      <c r="C2019" s="4">
        <v>1629311230</v>
      </c>
      <c r="D2019" s="5">
        <v>44426.768865740742</v>
      </c>
      <c r="E2019" s="4" t="s">
        <v>3559</v>
      </c>
      <c r="F2019" s="4" t="s">
        <v>2544</v>
      </c>
      <c r="G2019" s="4">
        <v>1.75</v>
      </c>
      <c r="H2019" s="4" t="s">
        <v>2544</v>
      </c>
      <c r="I2019" s="4" t="s">
        <v>18</v>
      </c>
      <c r="J2019" s="6">
        <f t="shared" si="11"/>
        <v>667</v>
      </c>
      <c r="K2019" s="4">
        <v>1.1812499999999999</v>
      </c>
      <c r="L2019" s="4">
        <v>0</v>
      </c>
      <c r="M2019" s="4">
        <v>2124.8915625</v>
      </c>
      <c r="N2019" s="4">
        <v>3013.52</v>
      </c>
      <c r="O2019" s="4">
        <v>0</v>
      </c>
      <c r="P2019" s="6"/>
      <c r="Q2019" s="4" t="s">
        <v>20</v>
      </c>
      <c r="R2019" s="6"/>
    </row>
    <row r="2020" spans="1:18" x14ac:dyDescent="0.2">
      <c r="A2020" s="3" t="s">
        <v>3560</v>
      </c>
      <c r="B2020" s="4">
        <v>13050812</v>
      </c>
      <c r="C2020" s="4">
        <v>1629311230</v>
      </c>
      <c r="D2020" s="5">
        <v>44426.768865740742</v>
      </c>
      <c r="E2020" s="4" t="s">
        <v>3561</v>
      </c>
      <c r="F2020" s="4" t="s">
        <v>2544</v>
      </c>
      <c r="G2020" s="4">
        <v>1.75</v>
      </c>
      <c r="H2020" s="4" t="s">
        <v>2544</v>
      </c>
      <c r="I2020" s="4" t="s">
        <v>18</v>
      </c>
      <c r="J2020" s="6">
        <f t="shared" si="11"/>
        <v>668</v>
      </c>
      <c r="K2020" s="4">
        <v>1.1812499999999999</v>
      </c>
      <c r="L2020" s="4">
        <v>0</v>
      </c>
      <c r="M2020" s="4">
        <v>2124.8915625</v>
      </c>
      <c r="N2020" s="4">
        <v>3013.52</v>
      </c>
      <c r="O2020" s="4">
        <v>0</v>
      </c>
      <c r="P2020" s="6"/>
      <c r="Q2020" s="4" t="s">
        <v>20</v>
      </c>
      <c r="R2020" s="6"/>
    </row>
    <row r="2021" spans="1:18" x14ac:dyDescent="0.2">
      <c r="A2021" s="3" t="s">
        <v>3562</v>
      </c>
      <c r="B2021" s="4">
        <v>13050812</v>
      </c>
      <c r="C2021" s="4">
        <v>1629311230</v>
      </c>
      <c r="D2021" s="5">
        <v>44426.768865740742</v>
      </c>
      <c r="E2021" s="4" t="s">
        <v>103</v>
      </c>
      <c r="F2021" s="4" t="s">
        <v>2544</v>
      </c>
      <c r="G2021" s="4">
        <v>1.75</v>
      </c>
      <c r="H2021" s="4" t="s">
        <v>2544</v>
      </c>
      <c r="I2021" s="4" t="s">
        <v>18</v>
      </c>
      <c r="J2021" s="6">
        <f t="shared" si="11"/>
        <v>669</v>
      </c>
      <c r="K2021" s="4">
        <v>1.1812499999999999</v>
      </c>
      <c r="L2021" s="4">
        <v>0</v>
      </c>
      <c r="M2021" s="4">
        <v>2124.8915625</v>
      </c>
      <c r="N2021" s="4">
        <v>3013.52</v>
      </c>
      <c r="O2021" s="4">
        <v>0</v>
      </c>
      <c r="P2021" s="6"/>
      <c r="Q2021" s="4" t="s">
        <v>20</v>
      </c>
      <c r="R2021" s="6"/>
    </row>
    <row r="2022" spans="1:18" x14ac:dyDescent="0.2">
      <c r="A2022" s="3" t="s">
        <v>3563</v>
      </c>
      <c r="B2022" s="4">
        <v>13050812</v>
      </c>
      <c r="C2022" s="4">
        <v>1629311230</v>
      </c>
      <c r="D2022" s="5">
        <v>44426.768865740742</v>
      </c>
      <c r="E2022" s="4" t="s">
        <v>981</v>
      </c>
      <c r="F2022" s="4" t="s">
        <v>2544</v>
      </c>
      <c r="G2022" s="4">
        <v>1.75</v>
      </c>
      <c r="H2022" s="4" t="s">
        <v>2544</v>
      </c>
      <c r="I2022" s="4" t="s">
        <v>18</v>
      </c>
      <c r="J2022" s="6">
        <f t="shared" si="11"/>
        <v>670</v>
      </c>
      <c r="K2022" s="4">
        <v>1.1812499999999999</v>
      </c>
      <c r="L2022" s="4">
        <v>0</v>
      </c>
      <c r="M2022" s="4">
        <v>2124.8915625</v>
      </c>
      <c r="N2022" s="4">
        <v>3013.52</v>
      </c>
      <c r="O2022" s="4">
        <v>0</v>
      </c>
      <c r="P2022" s="6"/>
      <c r="Q2022" s="4" t="s">
        <v>20</v>
      </c>
      <c r="R2022" s="6"/>
    </row>
    <row r="2023" spans="1:18" x14ac:dyDescent="0.2">
      <c r="A2023" s="3" t="s">
        <v>3564</v>
      </c>
      <c r="B2023" s="4">
        <v>13050812</v>
      </c>
      <c r="C2023" s="4">
        <v>1629311230</v>
      </c>
      <c r="D2023" s="5">
        <v>44426.768865740742</v>
      </c>
      <c r="E2023" s="4" t="s">
        <v>361</v>
      </c>
      <c r="F2023" s="4" t="s">
        <v>2544</v>
      </c>
      <c r="G2023" s="4">
        <v>1.75</v>
      </c>
      <c r="H2023" s="4" t="s">
        <v>2544</v>
      </c>
      <c r="I2023" s="4" t="s">
        <v>18</v>
      </c>
      <c r="J2023" s="6">
        <f t="shared" si="11"/>
        <v>671</v>
      </c>
      <c r="K2023" s="4">
        <v>1.1812499999999999</v>
      </c>
      <c r="L2023" s="4">
        <v>0</v>
      </c>
      <c r="M2023" s="4">
        <v>2124.8915625</v>
      </c>
      <c r="N2023" s="4">
        <v>3013.52</v>
      </c>
      <c r="O2023" s="4">
        <v>0</v>
      </c>
      <c r="P2023" s="6"/>
      <c r="Q2023" s="4" t="s">
        <v>20</v>
      </c>
      <c r="R2023" s="6"/>
    </row>
    <row r="2024" spans="1:18" x14ac:dyDescent="0.2">
      <c r="A2024" s="3" t="s">
        <v>3565</v>
      </c>
      <c r="B2024" s="4">
        <v>13050812</v>
      </c>
      <c r="C2024" s="4">
        <v>1629311230</v>
      </c>
      <c r="D2024" s="5">
        <v>44426.768865740742</v>
      </c>
      <c r="E2024" s="4" t="s">
        <v>3566</v>
      </c>
      <c r="F2024" s="4" t="s">
        <v>2544</v>
      </c>
      <c r="G2024" s="4">
        <v>1.75</v>
      </c>
      <c r="H2024" s="4" t="s">
        <v>2544</v>
      </c>
      <c r="I2024" s="4" t="s">
        <v>18</v>
      </c>
      <c r="J2024" s="6">
        <f t="shared" si="11"/>
        <v>672</v>
      </c>
      <c r="K2024" s="4">
        <v>1.1812499999999999</v>
      </c>
      <c r="L2024" s="4">
        <v>0</v>
      </c>
      <c r="M2024" s="4">
        <v>2124.8915625</v>
      </c>
      <c r="N2024" s="4">
        <v>3013.52</v>
      </c>
      <c r="O2024" s="4">
        <v>0</v>
      </c>
      <c r="P2024" s="6"/>
      <c r="Q2024" s="4" t="s">
        <v>20</v>
      </c>
      <c r="R2024" s="6"/>
    </row>
    <row r="2025" spans="1:18" x14ac:dyDescent="0.2">
      <c r="A2025" s="3" t="s">
        <v>3567</v>
      </c>
      <c r="B2025" s="4">
        <v>13050812</v>
      </c>
      <c r="C2025" s="4">
        <v>1629311230</v>
      </c>
      <c r="D2025" s="5">
        <v>44426.768865740742</v>
      </c>
      <c r="E2025" s="4" t="s">
        <v>3568</v>
      </c>
      <c r="F2025" s="4" t="s">
        <v>2544</v>
      </c>
      <c r="G2025" s="4">
        <v>1.75</v>
      </c>
      <c r="H2025" s="4" t="s">
        <v>2544</v>
      </c>
      <c r="I2025" s="4" t="s">
        <v>18</v>
      </c>
      <c r="J2025" s="6">
        <f t="shared" si="11"/>
        <v>673</v>
      </c>
      <c r="K2025" s="4">
        <v>1.1812499999999999</v>
      </c>
      <c r="L2025" s="4">
        <v>0</v>
      </c>
      <c r="M2025" s="4">
        <v>2124.8915625</v>
      </c>
      <c r="N2025" s="4">
        <v>3013.52</v>
      </c>
      <c r="O2025" s="4">
        <v>0</v>
      </c>
      <c r="P2025" s="6"/>
      <c r="Q2025" s="4" t="s">
        <v>20</v>
      </c>
      <c r="R2025" s="6"/>
    </row>
    <row r="2026" spans="1:18" x14ac:dyDescent="0.2">
      <c r="A2026" s="3" t="s">
        <v>3569</v>
      </c>
      <c r="B2026" s="4">
        <v>13050812</v>
      </c>
      <c r="C2026" s="4">
        <v>1629311230</v>
      </c>
      <c r="D2026" s="5">
        <v>44426.768865740742</v>
      </c>
      <c r="E2026" s="4" t="s">
        <v>2130</v>
      </c>
      <c r="F2026" s="4" t="s">
        <v>2544</v>
      </c>
      <c r="G2026" s="4">
        <v>2</v>
      </c>
      <c r="H2026" s="4" t="s">
        <v>2544</v>
      </c>
      <c r="I2026" s="4" t="s">
        <v>18</v>
      </c>
      <c r="J2026" s="6">
        <f t="shared" si="11"/>
        <v>674</v>
      </c>
      <c r="K2026" s="4">
        <v>1.1812499999999999</v>
      </c>
      <c r="L2026" s="4">
        <v>0</v>
      </c>
      <c r="M2026" s="4">
        <v>2124.8915625</v>
      </c>
      <c r="N2026" s="4">
        <v>3013.52</v>
      </c>
      <c r="O2026" s="4">
        <v>0</v>
      </c>
      <c r="P2026" s="6"/>
      <c r="Q2026" s="4" t="s">
        <v>20</v>
      </c>
      <c r="R2026" s="6"/>
    </row>
    <row r="2027" spans="1:18" x14ac:dyDescent="0.2">
      <c r="A2027" s="3" t="s">
        <v>3570</v>
      </c>
      <c r="B2027" s="4">
        <v>13050812</v>
      </c>
      <c r="C2027" s="4">
        <v>1629311230</v>
      </c>
      <c r="D2027" s="5">
        <v>44426.768865740742</v>
      </c>
      <c r="E2027" s="4" t="s">
        <v>3571</v>
      </c>
      <c r="F2027" s="4" t="s">
        <v>2544</v>
      </c>
      <c r="G2027" s="4">
        <v>1.75</v>
      </c>
      <c r="H2027" s="4" t="s">
        <v>2544</v>
      </c>
      <c r="I2027" s="4" t="s">
        <v>18</v>
      </c>
      <c r="J2027" s="6">
        <f t="shared" si="11"/>
        <v>675</v>
      </c>
      <c r="K2027" s="4">
        <v>1.1812499999999999</v>
      </c>
      <c r="L2027" s="4">
        <v>0</v>
      </c>
      <c r="M2027" s="4">
        <v>2124.8915625</v>
      </c>
      <c r="N2027" s="4">
        <v>3013.52</v>
      </c>
      <c r="O2027" s="4">
        <v>0</v>
      </c>
      <c r="P2027" s="6"/>
      <c r="Q2027" s="4" t="s">
        <v>20</v>
      </c>
      <c r="R2027" s="6"/>
    </row>
    <row r="2028" spans="1:18" x14ac:dyDescent="0.2">
      <c r="A2028" s="3" t="s">
        <v>3572</v>
      </c>
      <c r="B2028" s="4">
        <v>13050812</v>
      </c>
      <c r="C2028" s="4">
        <v>1629311230</v>
      </c>
      <c r="D2028" s="5">
        <v>44426.768865740742</v>
      </c>
      <c r="E2028" s="4" t="s">
        <v>2215</v>
      </c>
      <c r="F2028" s="4" t="s">
        <v>2544</v>
      </c>
      <c r="G2028" s="4">
        <v>1.75</v>
      </c>
      <c r="H2028" s="4" t="s">
        <v>2544</v>
      </c>
      <c r="I2028" s="4" t="s">
        <v>18</v>
      </c>
      <c r="J2028" s="6">
        <f t="shared" si="11"/>
        <v>676</v>
      </c>
      <c r="K2028" s="4">
        <v>1.1812499999999999</v>
      </c>
      <c r="L2028" s="4">
        <v>0</v>
      </c>
      <c r="M2028" s="4">
        <v>2124.8915625</v>
      </c>
      <c r="N2028" s="4">
        <v>3013.52</v>
      </c>
      <c r="O2028" s="4">
        <v>0</v>
      </c>
      <c r="P2028" s="6"/>
      <c r="Q2028" s="4" t="s">
        <v>20</v>
      </c>
      <c r="R2028" s="6"/>
    </row>
    <row r="2029" spans="1:18" x14ac:dyDescent="0.2">
      <c r="A2029" s="3" t="s">
        <v>3573</v>
      </c>
      <c r="B2029" s="4">
        <v>13050812</v>
      </c>
      <c r="C2029" s="4">
        <v>1629311230</v>
      </c>
      <c r="D2029" s="5">
        <v>44426.768865740742</v>
      </c>
      <c r="E2029" s="4" t="s">
        <v>56</v>
      </c>
      <c r="F2029" s="4" t="s">
        <v>2544</v>
      </c>
      <c r="G2029" s="4">
        <v>1.75</v>
      </c>
      <c r="H2029" s="4" t="s">
        <v>2544</v>
      </c>
      <c r="I2029" s="4" t="s">
        <v>18</v>
      </c>
      <c r="J2029" s="6">
        <f t="shared" si="11"/>
        <v>677</v>
      </c>
      <c r="K2029" s="4">
        <v>1.1812499999999999</v>
      </c>
      <c r="L2029" s="4">
        <v>0</v>
      </c>
      <c r="M2029" s="4">
        <v>2124.8915625</v>
      </c>
      <c r="N2029" s="4">
        <v>3013.52</v>
      </c>
      <c r="O2029" s="4">
        <v>0</v>
      </c>
      <c r="P2029" s="6"/>
      <c r="Q2029" s="4" t="s">
        <v>20</v>
      </c>
      <c r="R2029" s="6"/>
    </row>
    <row r="2030" spans="1:18" x14ac:dyDescent="0.2">
      <c r="A2030" s="3" t="s">
        <v>3574</v>
      </c>
      <c r="B2030" s="4">
        <v>13050812</v>
      </c>
      <c r="C2030" s="4">
        <v>1629311230</v>
      </c>
      <c r="D2030" s="5">
        <v>44426.768865740742</v>
      </c>
      <c r="E2030" s="4" t="s">
        <v>3575</v>
      </c>
      <c r="F2030" s="4" t="s">
        <v>2544</v>
      </c>
      <c r="G2030" s="4">
        <v>1.75</v>
      </c>
      <c r="H2030" s="4" t="s">
        <v>2544</v>
      </c>
      <c r="I2030" s="4" t="s">
        <v>18</v>
      </c>
      <c r="J2030" s="6">
        <f t="shared" si="11"/>
        <v>678</v>
      </c>
      <c r="K2030" s="4">
        <v>1.1812499999999999</v>
      </c>
      <c r="L2030" s="4">
        <v>0</v>
      </c>
      <c r="M2030" s="4">
        <v>2124.8915625</v>
      </c>
      <c r="N2030" s="4">
        <v>3013.52</v>
      </c>
      <c r="O2030" s="4">
        <v>0</v>
      </c>
      <c r="P2030" s="6"/>
      <c r="Q2030" s="4" t="s">
        <v>20</v>
      </c>
      <c r="R2030" s="6"/>
    </row>
    <row r="2031" spans="1:18" x14ac:dyDescent="0.2">
      <c r="A2031" s="3" t="s">
        <v>3576</v>
      </c>
      <c r="B2031" s="4">
        <v>13050813</v>
      </c>
      <c r="C2031" s="4">
        <v>1629311254</v>
      </c>
      <c r="D2031" s="5">
        <v>44426.769143518519</v>
      </c>
      <c r="E2031" s="4" t="s">
        <v>3577</v>
      </c>
      <c r="F2031" s="4" t="s">
        <v>2544</v>
      </c>
      <c r="G2031" s="4">
        <v>1.75</v>
      </c>
      <c r="H2031" s="4" t="s">
        <v>2544</v>
      </c>
      <c r="I2031" s="4" t="s">
        <v>18</v>
      </c>
      <c r="J2031" s="6">
        <f t="shared" si="11"/>
        <v>679</v>
      </c>
      <c r="K2031" s="4">
        <v>1.1812499999999999</v>
      </c>
      <c r="L2031" s="4">
        <v>0</v>
      </c>
      <c r="M2031" s="4">
        <v>2124.8915625</v>
      </c>
      <c r="N2031" s="4">
        <v>3013.52</v>
      </c>
      <c r="O2031" s="4">
        <v>0</v>
      </c>
      <c r="P2031" s="6"/>
      <c r="Q2031" s="4" t="s">
        <v>20</v>
      </c>
      <c r="R2031" s="6"/>
    </row>
    <row r="2032" spans="1:18" x14ac:dyDescent="0.2">
      <c r="A2032" s="3" t="s">
        <v>3578</v>
      </c>
      <c r="B2032" s="4">
        <v>13050813</v>
      </c>
      <c r="C2032" s="4">
        <v>1629311254</v>
      </c>
      <c r="D2032" s="5">
        <v>44426.769143518519</v>
      </c>
      <c r="E2032" s="4" t="s">
        <v>3579</v>
      </c>
      <c r="F2032" s="4" t="s">
        <v>2544</v>
      </c>
      <c r="G2032" s="4">
        <v>1.75</v>
      </c>
      <c r="H2032" s="4" t="s">
        <v>2544</v>
      </c>
      <c r="I2032" s="4" t="s">
        <v>18</v>
      </c>
      <c r="J2032" s="6">
        <f t="shared" si="11"/>
        <v>680</v>
      </c>
      <c r="K2032" s="4">
        <v>1.1812499999999999</v>
      </c>
      <c r="L2032" s="4">
        <v>0</v>
      </c>
      <c r="M2032" s="4">
        <v>2124.8915625</v>
      </c>
      <c r="N2032" s="4">
        <v>3013.52</v>
      </c>
      <c r="O2032" s="4">
        <v>0</v>
      </c>
      <c r="P2032" s="6"/>
      <c r="Q2032" s="4" t="s">
        <v>20</v>
      </c>
      <c r="R2032" s="6"/>
    </row>
    <row r="2033" spans="1:18" x14ac:dyDescent="0.2">
      <c r="A2033" s="3" t="s">
        <v>3580</v>
      </c>
      <c r="B2033" s="4">
        <v>13050813</v>
      </c>
      <c r="C2033" s="4">
        <v>1629311254</v>
      </c>
      <c r="D2033" s="5">
        <v>44426.769143518519</v>
      </c>
      <c r="E2033" s="4" t="s">
        <v>3581</v>
      </c>
      <c r="F2033" s="4" t="s">
        <v>2544</v>
      </c>
      <c r="G2033" s="4">
        <v>2</v>
      </c>
      <c r="H2033" s="4" t="s">
        <v>2544</v>
      </c>
      <c r="I2033" s="4" t="s">
        <v>18</v>
      </c>
      <c r="J2033" s="6">
        <f t="shared" si="11"/>
        <v>681</v>
      </c>
      <c r="K2033" s="4">
        <v>1.1812499999999999</v>
      </c>
      <c r="L2033" s="4">
        <v>0</v>
      </c>
      <c r="M2033" s="4">
        <v>2124.8915625</v>
      </c>
      <c r="N2033" s="4">
        <v>3013.52</v>
      </c>
      <c r="O2033" s="4">
        <v>0</v>
      </c>
      <c r="P2033" s="6"/>
      <c r="Q2033" s="4" t="s">
        <v>20</v>
      </c>
      <c r="R2033" s="6"/>
    </row>
    <row r="2034" spans="1:18" x14ac:dyDescent="0.2">
      <c r="A2034" s="3" t="s">
        <v>3582</v>
      </c>
      <c r="B2034" s="4">
        <v>13050813</v>
      </c>
      <c r="C2034" s="4">
        <v>1629311254</v>
      </c>
      <c r="D2034" s="5">
        <v>44426.769143518519</v>
      </c>
      <c r="E2034" s="4" t="s">
        <v>3583</v>
      </c>
      <c r="F2034" s="4" t="s">
        <v>2544</v>
      </c>
      <c r="G2034" s="4">
        <v>1.75</v>
      </c>
      <c r="H2034" s="4" t="s">
        <v>2544</v>
      </c>
      <c r="I2034" s="4" t="s">
        <v>18</v>
      </c>
      <c r="J2034" s="6">
        <f t="shared" si="11"/>
        <v>682</v>
      </c>
      <c r="K2034" s="4">
        <v>1.1812499999999999</v>
      </c>
      <c r="L2034" s="4">
        <v>0</v>
      </c>
      <c r="M2034" s="4">
        <v>2124.8915625</v>
      </c>
      <c r="N2034" s="4">
        <v>3013.52</v>
      </c>
      <c r="O2034" s="4">
        <v>0</v>
      </c>
      <c r="P2034" s="6"/>
      <c r="Q2034" s="4" t="s">
        <v>20</v>
      </c>
      <c r="R2034" s="6"/>
    </row>
    <row r="2035" spans="1:18" x14ac:dyDescent="0.2">
      <c r="A2035" s="3" t="s">
        <v>3584</v>
      </c>
      <c r="B2035" s="4">
        <v>13050813</v>
      </c>
      <c r="C2035" s="4">
        <v>1629311254</v>
      </c>
      <c r="D2035" s="5">
        <v>44426.769143518519</v>
      </c>
      <c r="E2035" s="4" t="s">
        <v>622</v>
      </c>
      <c r="F2035" s="4" t="s">
        <v>2544</v>
      </c>
      <c r="G2035" s="4">
        <v>1.75</v>
      </c>
      <c r="H2035" s="4" t="s">
        <v>2544</v>
      </c>
      <c r="I2035" s="4" t="s">
        <v>18</v>
      </c>
      <c r="J2035" s="6">
        <f t="shared" si="11"/>
        <v>683</v>
      </c>
      <c r="K2035" s="4">
        <v>1.1812499999999999</v>
      </c>
      <c r="L2035" s="4">
        <v>0</v>
      </c>
      <c r="M2035" s="4">
        <v>2124.8915625</v>
      </c>
      <c r="N2035" s="4">
        <v>3013.52</v>
      </c>
      <c r="O2035" s="4">
        <v>0</v>
      </c>
      <c r="P2035" s="6"/>
      <c r="Q2035" s="4" t="s">
        <v>20</v>
      </c>
      <c r="R2035" s="6"/>
    </row>
    <row r="2036" spans="1:18" x14ac:dyDescent="0.2">
      <c r="A2036" s="3" t="s">
        <v>3585</v>
      </c>
      <c r="B2036" s="4">
        <v>13050813</v>
      </c>
      <c r="C2036" s="4">
        <v>1629311254</v>
      </c>
      <c r="D2036" s="5">
        <v>44426.769143518519</v>
      </c>
      <c r="E2036" s="4" t="s">
        <v>2092</v>
      </c>
      <c r="F2036" s="4" t="s">
        <v>2544</v>
      </c>
      <c r="G2036" s="4">
        <v>2.75</v>
      </c>
      <c r="H2036" s="4" t="s">
        <v>2544</v>
      </c>
      <c r="I2036" s="4" t="s">
        <v>18</v>
      </c>
      <c r="J2036" s="6">
        <f t="shared" si="11"/>
        <v>684</v>
      </c>
      <c r="K2036" s="4">
        <v>1.1812499999999999</v>
      </c>
      <c r="L2036" s="4">
        <v>0</v>
      </c>
      <c r="M2036" s="4">
        <v>2124.8915625</v>
      </c>
      <c r="N2036" s="4">
        <v>3013.52</v>
      </c>
      <c r="O2036" s="4">
        <v>0</v>
      </c>
      <c r="P2036" s="6"/>
      <c r="Q2036" s="4" t="s">
        <v>20</v>
      </c>
      <c r="R2036" s="6"/>
    </row>
    <row r="2037" spans="1:18" x14ac:dyDescent="0.2">
      <c r="A2037" s="3" t="s">
        <v>3586</v>
      </c>
      <c r="B2037" s="4">
        <v>13050813</v>
      </c>
      <c r="C2037" s="4">
        <v>1629311254</v>
      </c>
      <c r="D2037" s="5">
        <v>44426.769143518519</v>
      </c>
      <c r="E2037" s="4" t="s">
        <v>3587</v>
      </c>
      <c r="F2037" s="4" t="s">
        <v>2544</v>
      </c>
      <c r="G2037" s="4">
        <v>1.75</v>
      </c>
      <c r="H2037" s="4" t="s">
        <v>2544</v>
      </c>
      <c r="I2037" s="4" t="s">
        <v>18</v>
      </c>
      <c r="J2037" s="6">
        <f t="shared" si="11"/>
        <v>685</v>
      </c>
      <c r="K2037" s="4">
        <v>1.1812499999999999</v>
      </c>
      <c r="L2037" s="4">
        <v>0</v>
      </c>
      <c r="M2037" s="4">
        <v>2124.8915625</v>
      </c>
      <c r="N2037" s="4">
        <v>3013.52</v>
      </c>
      <c r="O2037" s="4">
        <v>0</v>
      </c>
      <c r="P2037" s="6"/>
      <c r="Q2037" s="4" t="s">
        <v>20</v>
      </c>
      <c r="R2037" s="6"/>
    </row>
    <row r="2038" spans="1:18" x14ac:dyDescent="0.2">
      <c r="A2038" s="3" t="s">
        <v>3588</v>
      </c>
      <c r="B2038" s="4">
        <v>13050813</v>
      </c>
      <c r="C2038" s="4">
        <v>1629311254</v>
      </c>
      <c r="D2038" s="5">
        <v>44426.769143518519</v>
      </c>
      <c r="E2038" s="4" t="s">
        <v>1082</v>
      </c>
      <c r="F2038" s="4" t="s">
        <v>2544</v>
      </c>
      <c r="G2038" s="4">
        <v>1.75</v>
      </c>
      <c r="H2038" s="4" t="s">
        <v>2544</v>
      </c>
      <c r="I2038" s="4" t="s">
        <v>18</v>
      </c>
      <c r="J2038" s="6">
        <f t="shared" si="11"/>
        <v>686</v>
      </c>
      <c r="K2038" s="4">
        <v>1.1812499999999999</v>
      </c>
      <c r="L2038" s="4">
        <v>0</v>
      </c>
      <c r="M2038" s="4">
        <v>2124.8915625</v>
      </c>
      <c r="N2038" s="4">
        <v>3013.52</v>
      </c>
      <c r="O2038" s="4">
        <v>0</v>
      </c>
      <c r="P2038" s="6"/>
      <c r="Q2038" s="4" t="s">
        <v>20</v>
      </c>
      <c r="R2038" s="6"/>
    </row>
    <row r="2039" spans="1:18" x14ac:dyDescent="0.2">
      <c r="A2039" s="3" t="s">
        <v>3589</v>
      </c>
      <c r="B2039" s="4">
        <v>13050813</v>
      </c>
      <c r="C2039" s="4">
        <v>1629311254</v>
      </c>
      <c r="D2039" s="5">
        <v>44426.769143518519</v>
      </c>
      <c r="E2039" s="4" t="s">
        <v>3590</v>
      </c>
      <c r="F2039" s="4" t="s">
        <v>2544</v>
      </c>
      <c r="G2039" s="4">
        <v>1.75</v>
      </c>
      <c r="H2039" s="4" t="s">
        <v>2544</v>
      </c>
      <c r="I2039" s="4" t="s">
        <v>18</v>
      </c>
      <c r="J2039" s="6">
        <f t="shared" si="11"/>
        <v>687</v>
      </c>
      <c r="K2039" s="4">
        <v>1.1812499999999999</v>
      </c>
      <c r="L2039" s="4">
        <v>0</v>
      </c>
      <c r="M2039" s="4">
        <v>2124.8915625</v>
      </c>
      <c r="N2039" s="4">
        <v>3013.52</v>
      </c>
      <c r="O2039" s="4">
        <v>0</v>
      </c>
      <c r="P2039" s="6"/>
      <c r="Q2039" s="4" t="s">
        <v>20</v>
      </c>
      <c r="R2039" s="6"/>
    </row>
    <row r="2040" spans="1:18" x14ac:dyDescent="0.2">
      <c r="A2040" s="3" t="s">
        <v>3591</v>
      </c>
      <c r="B2040" s="4">
        <v>13050813</v>
      </c>
      <c r="C2040" s="4">
        <v>1629311254</v>
      </c>
      <c r="D2040" s="5">
        <v>44426.769143518519</v>
      </c>
      <c r="E2040" s="4" t="s">
        <v>3592</v>
      </c>
      <c r="F2040" s="4" t="s">
        <v>2544</v>
      </c>
      <c r="G2040" s="4">
        <v>1.75</v>
      </c>
      <c r="H2040" s="4" t="s">
        <v>2544</v>
      </c>
      <c r="I2040" s="4" t="s">
        <v>18</v>
      </c>
      <c r="J2040" s="6">
        <f t="shared" si="11"/>
        <v>688</v>
      </c>
      <c r="K2040" s="4">
        <v>1.1812499999999999</v>
      </c>
      <c r="L2040" s="4">
        <v>0</v>
      </c>
      <c r="M2040" s="4">
        <v>2124.8915625</v>
      </c>
      <c r="N2040" s="4">
        <v>3013.52</v>
      </c>
      <c r="O2040" s="4">
        <v>0</v>
      </c>
      <c r="P2040" s="6"/>
      <c r="Q2040" s="4" t="s">
        <v>20</v>
      </c>
      <c r="R2040" s="6"/>
    </row>
    <row r="2041" spans="1:18" x14ac:dyDescent="0.2">
      <c r="A2041" s="3" t="s">
        <v>3593</v>
      </c>
      <c r="B2041" s="4">
        <v>13050813</v>
      </c>
      <c r="C2041" s="4">
        <v>1629311254</v>
      </c>
      <c r="D2041" s="5">
        <v>44426.769143518519</v>
      </c>
      <c r="E2041" s="4" t="s">
        <v>3594</v>
      </c>
      <c r="F2041" s="4" t="s">
        <v>2544</v>
      </c>
      <c r="G2041" s="4">
        <v>1.75</v>
      </c>
      <c r="H2041" s="4" t="s">
        <v>2544</v>
      </c>
      <c r="I2041" s="4" t="s">
        <v>18</v>
      </c>
      <c r="J2041" s="6">
        <f t="shared" si="11"/>
        <v>689</v>
      </c>
      <c r="K2041" s="4">
        <v>1.1812499999999999</v>
      </c>
      <c r="L2041" s="4">
        <v>0</v>
      </c>
      <c r="M2041" s="4">
        <v>2124.8915625</v>
      </c>
      <c r="N2041" s="4">
        <v>3013.52</v>
      </c>
      <c r="O2041" s="4">
        <v>0</v>
      </c>
      <c r="P2041" s="6"/>
      <c r="Q2041" s="4" t="s">
        <v>20</v>
      </c>
      <c r="R2041" s="6"/>
    </row>
    <row r="2042" spans="1:18" x14ac:dyDescent="0.2">
      <c r="A2042" s="3" t="s">
        <v>3595</v>
      </c>
      <c r="B2042" s="4">
        <v>13050813</v>
      </c>
      <c r="C2042" s="4">
        <v>1629311254</v>
      </c>
      <c r="D2042" s="5">
        <v>44426.769143518519</v>
      </c>
      <c r="E2042" s="4" t="s">
        <v>1809</v>
      </c>
      <c r="F2042" s="4" t="s">
        <v>2544</v>
      </c>
      <c r="G2042" s="4">
        <v>1.75</v>
      </c>
      <c r="H2042" s="4" t="s">
        <v>2544</v>
      </c>
      <c r="I2042" s="4" t="s">
        <v>18</v>
      </c>
      <c r="J2042" s="6">
        <f t="shared" si="11"/>
        <v>690</v>
      </c>
      <c r="K2042" s="4">
        <v>1.1812499999999999</v>
      </c>
      <c r="L2042" s="4">
        <v>0</v>
      </c>
      <c r="M2042" s="4">
        <v>2124.8915625</v>
      </c>
      <c r="N2042" s="4">
        <v>3013.52</v>
      </c>
      <c r="O2042" s="4">
        <v>0</v>
      </c>
      <c r="P2042" s="6"/>
      <c r="Q2042" s="4" t="s">
        <v>20</v>
      </c>
      <c r="R2042" s="6"/>
    </row>
    <row r="2043" spans="1:18" x14ac:dyDescent="0.2">
      <c r="A2043" s="3" t="s">
        <v>3596</v>
      </c>
      <c r="B2043" s="4">
        <v>13050813</v>
      </c>
      <c r="C2043" s="4">
        <v>1629311254</v>
      </c>
      <c r="D2043" s="5">
        <v>44426.769143518519</v>
      </c>
      <c r="E2043" s="4" t="s">
        <v>3597</v>
      </c>
      <c r="F2043" s="4" t="s">
        <v>2544</v>
      </c>
      <c r="G2043" s="4">
        <v>1.75</v>
      </c>
      <c r="H2043" s="4" t="s">
        <v>2544</v>
      </c>
      <c r="I2043" s="4" t="s">
        <v>18</v>
      </c>
      <c r="J2043" s="6">
        <f t="shared" si="11"/>
        <v>691</v>
      </c>
      <c r="K2043" s="4">
        <v>1.1812499999999999</v>
      </c>
      <c r="L2043" s="4">
        <v>0</v>
      </c>
      <c r="M2043" s="4">
        <v>2124.8915625</v>
      </c>
      <c r="N2043" s="4">
        <v>3013.52</v>
      </c>
      <c r="O2043" s="4">
        <v>0</v>
      </c>
      <c r="P2043" s="6"/>
      <c r="Q2043" s="4" t="s">
        <v>20</v>
      </c>
      <c r="R2043" s="6"/>
    </row>
    <row r="2044" spans="1:18" x14ac:dyDescent="0.2">
      <c r="A2044" s="3" t="s">
        <v>3598</v>
      </c>
      <c r="B2044" s="4">
        <v>13050813</v>
      </c>
      <c r="C2044" s="4">
        <v>1629311254</v>
      </c>
      <c r="D2044" s="5">
        <v>44426.769143518519</v>
      </c>
      <c r="E2044" s="4" t="s">
        <v>938</v>
      </c>
      <c r="F2044" s="4" t="s">
        <v>2544</v>
      </c>
      <c r="G2044" s="4">
        <v>1.75</v>
      </c>
      <c r="H2044" s="4" t="s">
        <v>2544</v>
      </c>
      <c r="I2044" s="4" t="s">
        <v>18</v>
      </c>
      <c r="J2044" s="6">
        <f t="shared" si="11"/>
        <v>692</v>
      </c>
      <c r="K2044" s="4">
        <v>1.1812499999999999</v>
      </c>
      <c r="L2044" s="4">
        <v>0</v>
      </c>
      <c r="M2044" s="4">
        <v>2124.8915625</v>
      </c>
      <c r="N2044" s="4">
        <v>3013.52</v>
      </c>
      <c r="O2044" s="4">
        <v>0</v>
      </c>
      <c r="P2044" s="6"/>
      <c r="Q2044" s="4" t="s">
        <v>20</v>
      </c>
      <c r="R2044" s="6"/>
    </row>
    <row r="2045" spans="1:18" x14ac:dyDescent="0.2">
      <c r="A2045" s="3" t="s">
        <v>3599</v>
      </c>
      <c r="B2045" s="4">
        <v>13050813</v>
      </c>
      <c r="C2045" s="4">
        <v>1629311254</v>
      </c>
      <c r="D2045" s="5">
        <v>44426.769143518519</v>
      </c>
      <c r="E2045" s="4" t="s">
        <v>3600</v>
      </c>
      <c r="F2045" s="4" t="s">
        <v>2544</v>
      </c>
      <c r="G2045" s="4">
        <v>1.75</v>
      </c>
      <c r="H2045" s="4" t="s">
        <v>2544</v>
      </c>
      <c r="I2045" s="4" t="s">
        <v>18</v>
      </c>
      <c r="J2045" s="6">
        <f t="shared" si="11"/>
        <v>693</v>
      </c>
      <c r="K2045" s="4">
        <v>1.1812499999999999</v>
      </c>
      <c r="L2045" s="4">
        <v>0</v>
      </c>
      <c r="M2045" s="4">
        <v>2124.8915625</v>
      </c>
      <c r="N2045" s="4">
        <v>3013.52</v>
      </c>
      <c r="O2045" s="4">
        <v>0</v>
      </c>
      <c r="P2045" s="6"/>
      <c r="Q2045" s="4" t="s">
        <v>20</v>
      </c>
      <c r="R2045" s="6"/>
    </row>
    <row r="2046" spans="1:18" x14ac:dyDescent="0.2">
      <c r="A2046" s="3" t="s">
        <v>3601</v>
      </c>
      <c r="B2046" s="4">
        <v>13050813</v>
      </c>
      <c r="C2046" s="4">
        <v>1629311254</v>
      </c>
      <c r="D2046" s="5">
        <v>44426.769143518519</v>
      </c>
      <c r="E2046" s="4" t="s">
        <v>3602</v>
      </c>
      <c r="F2046" s="4" t="s">
        <v>2544</v>
      </c>
      <c r="G2046" s="4">
        <v>1.75</v>
      </c>
      <c r="H2046" s="4" t="s">
        <v>2544</v>
      </c>
      <c r="I2046" s="4" t="s">
        <v>18</v>
      </c>
      <c r="J2046" s="6">
        <f t="shared" si="11"/>
        <v>694</v>
      </c>
      <c r="K2046" s="4">
        <v>1.1812499999999999</v>
      </c>
      <c r="L2046" s="4">
        <v>0</v>
      </c>
      <c r="M2046" s="4">
        <v>2124.8915625</v>
      </c>
      <c r="N2046" s="4">
        <v>3013.52</v>
      </c>
      <c r="O2046" s="4">
        <v>0</v>
      </c>
      <c r="P2046" s="6"/>
      <c r="Q2046" s="4" t="s">
        <v>20</v>
      </c>
      <c r="R2046" s="6"/>
    </row>
    <row r="2047" spans="1:18" x14ac:dyDescent="0.2">
      <c r="A2047" s="3" t="s">
        <v>3603</v>
      </c>
      <c r="B2047" s="4">
        <v>13050813</v>
      </c>
      <c r="C2047" s="4">
        <v>1629311254</v>
      </c>
      <c r="D2047" s="5">
        <v>44426.769143518519</v>
      </c>
      <c r="E2047" s="4" t="s">
        <v>1210</v>
      </c>
      <c r="F2047" s="4" t="s">
        <v>2544</v>
      </c>
      <c r="G2047" s="4">
        <v>1.75</v>
      </c>
      <c r="H2047" s="4" t="s">
        <v>2544</v>
      </c>
      <c r="I2047" s="4" t="s">
        <v>18</v>
      </c>
      <c r="J2047" s="6">
        <f t="shared" si="11"/>
        <v>695</v>
      </c>
      <c r="K2047" s="4">
        <v>1.1812499999999999</v>
      </c>
      <c r="L2047" s="4">
        <v>0</v>
      </c>
      <c r="M2047" s="4">
        <v>2124.8915625</v>
      </c>
      <c r="N2047" s="4">
        <v>3013.52</v>
      </c>
      <c r="O2047" s="4">
        <v>0</v>
      </c>
      <c r="P2047" s="6"/>
      <c r="Q2047" s="4" t="s">
        <v>20</v>
      </c>
      <c r="R2047" s="6"/>
    </row>
    <row r="2048" spans="1:18" x14ac:dyDescent="0.2">
      <c r="A2048" s="3" t="s">
        <v>3604</v>
      </c>
      <c r="B2048" s="4">
        <v>13050813</v>
      </c>
      <c r="C2048" s="4">
        <v>1629311254</v>
      </c>
      <c r="D2048" s="5">
        <v>44426.769143518519</v>
      </c>
      <c r="E2048" s="4" t="s">
        <v>3605</v>
      </c>
      <c r="F2048" s="4" t="s">
        <v>2544</v>
      </c>
      <c r="G2048" s="4">
        <v>2</v>
      </c>
      <c r="H2048" s="4" t="s">
        <v>2544</v>
      </c>
      <c r="I2048" s="4" t="s">
        <v>18</v>
      </c>
      <c r="J2048" s="6">
        <f t="shared" si="11"/>
        <v>696</v>
      </c>
      <c r="K2048" s="4">
        <v>1.1812499999999999</v>
      </c>
      <c r="L2048" s="4">
        <v>0</v>
      </c>
      <c r="M2048" s="4">
        <v>2124.8915625</v>
      </c>
      <c r="N2048" s="4">
        <v>3013.52</v>
      </c>
      <c r="O2048" s="4">
        <v>0</v>
      </c>
      <c r="P2048" s="6"/>
      <c r="Q2048" s="4" t="s">
        <v>20</v>
      </c>
      <c r="R2048" s="6"/>
    </row>
    <row r="2049" spans="1:18" x14ac:dyDescent="0.2">
      <c r="A2049" s="3" t="s">
        <v>3606</v>
      </c>
      <c r="B2049" s="4">
        <v>13050813</v>
      </c>
      <c r="C2049" s="4">
        <v>1629311254</v>
      </c>
      <c r="D2049" s="5">
        <v>44426.769143518519</v>
      </c>
      <c r="E2049" s="4" t="s">
        <v>3607</v>
      </c>
      <c r="F2049" s="4" t="s">
        <v>2544</v>
      </c>
      <c r="G2049" s="4">
        <v>1.75</v>
      </c>
      <c r="H2049" s="4" t="s">
        <v>2544</v>
      </c>
      <c r="I2049" s="4" t="s">
        <v>18</v>
      </c>
      <c r="J2049" s="6">
        <f t="shared" si="11"/>
        <v>697</v>
      </c>
      <c r="K2049" s="4">
        <v>1.1812499999999999</v>
      </c>
      <c r="L2049" s="4">
        <v>0</v>
      </c>
      <c r="M2049" s="4">
        <v>2124.8915625</v>
      </c>
      <c r="N2049" s="4">
        <v>3013.52</v>
      </c>
      <c r="O2049" s="4">
        <v>0</v>
      </c>
      <c r="P2049" s="6"/>
      <c r="Q2049" s="4" t="s">
        <v>20</v>
      </c>
      <c r="R2049" s="6"/>
    </row>
    <row r="2050" spans="1:18" x14ac:dyDescent="0.2">
      <c r="A2050" s="3" t="s">
        <v>3608</v>
      </c>
      <c r="B2050" s="4">
        <v>13050813</v>
      </c>
      <c r="C2050" s="4">
        <v>1629311254</v>
      </c>
      <c r="D2050" s="5">
        <v>44426.769143518519</v>
      </c>
      <c r="E2050" s="4" t="s">
        <v>3609</v>
      </c>
      <c r="F2050" s="4" t="s">
        <v>2544</v>
      </c>
      <c r="G2050" s="4">
        <v>1.75</v>
      </c>
      <c r="H2050" s="4" t="s">
        <v>2544</v>
      </c>
      <c r="I2050" s="4" t="s">
        <v>18</v>
      </c>
      <c r="J2050" s="6">
        <f t="shared" si="11"/>
        <v>698</v>
      </c>
      <c r="K2050" s="4">
        <v>1.1812499999999999</v>
      </c>
      <c r="L2050" s="4">
        <v>0</v>
      </c>
      <c r="M2050" s="4">
        <v>2124.8915625</v>
      </c>
      <c r="N2050" s="4">
        <v>3013.52</v>
      </c>
      <c r="O2050" s="4">
        <v>0</v>
      </c>
      <c r="P2050" s="6"/>
      <c r="Q2050" s="4" t="s">
        <v>20</v>
      </c>
      <c r="R2050" s="6"/>
    </row>
    <row r="2051" spans="1:18" x14ac:dyDescent="0.2">
      <c r="A2051" s="3" t="s">
        <v>3610</v>
      </c>
      <c r="B2051" s="4">
        <v>13050813</v>
      </c>
      <c r="C2051" s="4">
        <v>1629311254</v>
      </c>
      <c r="D2051" s="5">
        <v>44426.769143518519</v>
      </c>
      <c r="E2051" s="4" t="s">
        <v>3611</v>
      </c>
      <c r="F2051" s="4" t="s">
        <v>2544</v>
      </c>
      <c r="G2051" s="4">
        <v>1.75</v>
      </c>
      <c r="H2051" s="4" t="s">
        <v>2544</v>
      </c>
      <c r="I2051" s="4" t="s">
        <v>18</v>
      </c>
      <c r="J2051" s="6">
        <f t="shared" si="11"/>
        <v>699</v>
      </c>
      <c r="K2051" s="4">
        <v>1.1812499999999999</v>
      </c>
      <c r="L2051" s="4">
        <v>0</v>
      </c>
      <c r="M2051" s="4">
        <v>2124.8915625</v>
      </c>
      <c r="N2051" s="4">
        <v>3013.52</v>
      </c>
      <c r="O2051" s="4">
        <v>0</v>
      </c>
      <c r="P2051" s="6"/>
      <c r="Q2051" s="4" t="s">
        <v>20</v>
      </c>
      <c r="R2051" s="6"/>
    </row>
    <row r="2052" spans="1:18" x14ac:dyDescent="0.2">
      <c r="A2052" s="3" t="s">
        <v>3612</v>
      </c>
      <c r="B2052" s="4">
        <v>13050813</v>
      </c>
      <c r="C2052" s="4">
        <v>1629311254</v>
      </c>
      <c r="D2052" s="5">
        <v>44426.769143518519</v>
      </c>
      <c r="E2052" s="4" t="s">
        <v>3613</v>
      </c>
      <c r="F2052" s="4" t="s">
        <v>2544</v>
      </c>
      <c r="G2052" s="4">
        <v>1.75</v>
      </c>
      <c r="H2052" s="4" t="s">
        <v>2544</v>
      </c>
      <c r="I2052" s="4" t="s">
        <v>18</v>
      </c>
      <c r="J2052" s="6">
        <f t="shared" si="11"/>
        <v>700</v>
      </c>
      <c r="K2052" s="4">
        <v>1.1812499999999999</v>
      </c>
      <c r="L2052" s="4">
        <v>0</v>
      </c>
      <c r="M2052" s="4">
        <v>2124.8915625</v>
      </c>
      <c r="N2052" s="4">
        <v>3013.52</v>
      </c>
      <c r="O2052" s="4">
        <v>0</v>
      </c>
      <c r="P2052" s="6"/>
      <c r="Q2052" s="4" t="s">
        <v>20</v>
      </c>
      <c r="R2052" s="6"/>
    </row>
    <row r="2053" spans="1:18" x14ac:dyDescent="0.2">
      <c r="A2053" s="3" t="s">
        <v>3614</v>
      </c>
      <c r="B2053" s="4">
        <v>13050813</v>
      </c>
      <c r="C2053" s="4">
        <v>1629311254</v>
      </c>
      <c r="D2053" s="5">
        <v>44426.769143518519</v>
      </c>
      <c r="E2053" s="4" t="s">
        <v>3615</v>
      </c>
      <c r="F2053" s="4" t="s">
        <v>2544</v>
      </c>
      <c r="G2053" s="4">
        <v>1.75</v>
      </c>
      <c r="H2053" s="4" t="s">
        <v>2544</v>
      </c>
      <c r="I2053" s="4" t="s">
        <v>18</v>
      </c>
      <c r="J2053" s="6">
        <f t="shared" si="11"/>
        <v>701</v>
      </c>
      <c r="K2053" s="4">
        <v>1.1812499999999999</v>
      </c>
      <c r="L2053" s="4">
        <v>0</v>
      </c>
      <c r="M2053" s="4">
        <v>2124.8915625</v>
      </c>
      <c r="N2053" s="4">
        <v>3013.52</v>
      </c>
      <c r="O2053" s="4">
        <v>0</v>
      </c>
      <c r="P2053" s="6"/>
      <c r="Q2053" s="4" t="s">
        <v>20</v>
      </c>
      <c r="R2053" s="6"/>
    </row>
    <row r="2054" spans="1:18" x14ac:dyDescent="0.2">
      <c r="A2054" s="3" t="s">
        <v>3616</v>
      </c>
      <c r="B2054" s="4">
        <v>13050813</v>
      </c>
      <c r="C2054" s="4">
        <v>1629311254</v>
      </c>
      <c r="D2054" s="5">
        <v>44426.769143518519</v>
      </c>
      <c r="E2054" s="4" t="s">
        <v>3617</v>
      </c>
      <c r="F2054" s="4" t="s">
        <v>2544</v>
      </c>
      <c r="G2054" s="4">
        <v>1.75</v>
      </c>
      <c r="H2054" s="4" t="s">
        <v>2544</v>
      </c>
      <c r="I2054" s="4" t="s">
        <v>18</v>
      </c>
      <c r="J2054" s="6">
        <f t="shared" si="11"/>
        <v>702</v>
      </c>
      <c r="K2054" s="4">
        <v>1.1812499999999999</v>
      </c>
      <c r="L2054" s="4">
        <v>0</v>
      </c>
      <c r="M2054" s="4">
        <v>2124.8915625</v>
      </c>
      <c r="N2054" s="4">
        <v>3013.52</v>
      </c>
      <c r="O2054" s="4">
        <v>0</v>
      </c>
      <c r="P2054" s="6"/>
      <c r="Q2054" s="4" t="s">
        <v>20</v>
      </c>
      <c r="R2054" s="6"/>
    </row>
    <row r="2055" spans="1:18" x14ac:dyDescent="0.2">
      <c r="A2055" s="3" t="s">
        <v>3618</v>
      </c>
      <c r="B2055" s="4">
        <v>13050813</v>
      </c>
      <c r="C2055" s="4">
        <v>1629311254</v>
      </c>
      <c r="D2055" s="5">
        <v>44426.769143518519</v>
      </c>
      <c r="E2055" s="4" t="s">
        <v>3619</v>
      </c>
      <c r="F2055" s="4" t="s">
        <v>2544</v>
      </c>
      <c r="G2055" s="4">
        <v>1.75</v>
      </c>
      <c r="H2055" s="4" t="s">
        <v>2544</v>
      </c>
      <c r="I2055" s="4" t="s">
        <v>18</v>
      </c>
      <c r="J2055" s="6">
        <f t="shared" si="11"/>
        <v>703</v>
      </c>
      <c r="K2055" s="4">
        <v>1.1812499999999999</v>
      </c>
      <c r="L2055" s="4">
        <v>0</v>
      </c>
      <c r="M2055" s="4">
        <v>2124.8915625</v>
      </c>
      <c r="N2055" s="4">
        <v>3013.52</v>
      </c>
      <c r="O2055" s="4">
        <v>0</v>
      </c>
      <c r="P2055" s="6"/>
      <c r="Q2055" s="4" t="s">
        <v>20</v>
      </c>
      <c r="R2055" s="6"/>
    </row>
    <row r="2056" spans="1:18" x14ac:dyDescent="0.2">
      <c r="A2056" s="3" t="s">
        <v>3620</v>
      </c>
      <c r="B2056" s="4">
        <v>13050813</v>
      </c>
      <c r="C2056" s="4">
        <v>1629311254</v>
      </c>
      <c r="D2056" s="5">
        <v>44426.769143518519</v>
      </c>
      <c r="E2056" s="4" t="s">
        <v>3621</v>
      </c>
      <c r="F2056" s="4" t="s">
        <v>2544</v>
      </c>
      <c r="G2056" s="4">
        <v>1.75</v>
      </c>
      <c r="H2056" s="4" t="s">
        <v>2544</v>
      </c>
      <c r="I2056" s="4" t="s">
        <v>18</v>
      </c>
      <c r="J2056" s="6">
        <f t="shared" si="11"/>
        <v>704</v>
      </c>
      <c r="K2056" s="4">
        <v>1.1812499999999999</v>
      </c>
      <c r="L2056" s="4">
        <v>0</v>
      </c>
      <c r="M2056" s="4">
        <v>2124.8915625</v>
      </c>
      <c r="N2056" s="4">
        <v>3013.52</v>
      </c>
      <c r="O2056" s="4">
        <v>0</v>
      </c>
      <c r="P2056" s="6"/>
      <c r="Q2056" s="4" t="s">
        <v>20</v>
      </c>
      <c r="R2056" s="6"/>
    </row>
    <row r="2057" spans="1:18" x14ac:dyDescent="0.2">
      <c r="A2057" s="3" t="s">
        <v>3622</v>
      </c>
      <c r="B2057" s="4">
        <v>13050813</v>
      </c>
      <c r="C2057" s="4">
        <v>1629311254</v>
      </c>
      <c r="D2057" s="5">
        <v>44426.769143518519</v>
      </c>
      <c r="E2057" s="4" t="s">
        <v>3623</v>
      </c>
      <c r="F2057" s="4" t="s">
        <v>2544</v>
      </c>
      <c r="G2057" s="4">
        <v>1.75</v>
      </c>
      <c r="H2057" s="4" t="s">
        <v>2544</v>
      </c>
      <c r="I2057" s="4" t="s">
        <v>18</v>
      </c>
      <c r="J2057" s="6">
        <f t="shared" si="11"/>
        <v>705</v>
      </c>
      <c r="K2057" s="4">
        <v>1.1812499999999999</v>
      </c>
      <c r="L2057" s="4">
        <v>0</v>
      </c>
      <c r="M2057" s="4">
        <v>2124.8915625</v>
      </c>
      <c r="N2057" s="4">
        <v>3013.52</v>
      </c>
      <c r="O2057" s="4">
        <v>0</v>
      </c>
      <c r="P2057" s="6"/>
      <c r="Q2057" s="4" t="s">
        <v>20</v>
      </c>
      <c r="R2057" s="6"/>
    </row>
    <row r="2058" spans="1:18" x14ac:dyDescent="0.2">
      <c r="A2058" s="3" t="s">
        <v>3624</v>
      </c>
      <c r="B2058" s="4">
        <v>13050813</v>
      </c>
      <c r="C2058" s="4">
        <v>1629311254</v>
      </c>
      <c r="D2058" s="5">
        <v>44426.769143518519</v>
      </c>
      <c r="E2058" s="4" t="s">
        <v>1695</v>
      </c>
      <c r="F2058" s="4" t="s">
        <v>2544</v>
      </c>
      <c r="G2058" s="4">
        <v>1.75</v>
      </c>
      <c r="H2058" s="4" t="s">
        <v>2544</v>
      </c>
      <c r="I2058" s="4" t="s">
        <v>18</v>
      </c>
      <c r="J2058" s="6">
        <f t="shared" si="11"/>
        <v>706</v>
      </c>
      <c r="K2058" s="4">
        <v>1.1812499999999999</v>
      </c>
      <c r="L2058" s="4">
        <v>0</v>
      </c>
      <c r="M2058" s="4">
        <v>2124.8915625</v>
      </c>
      <c r="N2058" s="4">
        <v>3013.52</v>
      </c>
      <c r="O2058" s="4">
        <v>0</v>
      </c>
      <c r="P2058" s="6"/>
      <c r="Q2058" s="4" t="s">
        <v>20</v>
      </c>
      <c r="R2058" s="6"/>
    </row>
    <row r="2059" spans="1:18" x14ac:dyDescent="0.2">
      <c r="A2059" s="3" t="s">
        <v>3625</v>
      </c>
      <c r="B2059" s="4">
        <v>13050813</v>
      </c>
      <c r="C2059" s="4">
        <v>1629311254</v>
      </c>
      <c r="D2059" s="5">
        <v>44426.769143518519</v>
      </c>
      <c r="E2059" s="4" t="s">
        <v>105</v>
      </c>
      <c r="F2059" s="4" t="s">
        <v>2544</v>
      </c>
      <c r="G2059" s="4">
        <v>1.75</v>
      </c>
      <c r="H2059" s="4" t="s">
        <v>2544</v>
      </c>
      <c r="I2059" s="4" t="s">
        <v>18</v>
      </c>
      <c r="J2059" s="6">
        <f t="shared" si="11"/>
        <v>707</v>
      </c>
      <c r="K2059" s="4">
        <v>1.1812499999999999</v>
      </c>
      <c r="L2059" s="4">
        <v>0</v>
      </c>
      <c r="M2059" s="4">
        <v>2124.8915625</v>
      </c>
      <c r="N2059" s="4">
        <v>3013.52</v>
      </c>
      <c r="O2059" s="4">
        <v>0</v>
      </c>
      <c r="P2059" s="6"/>
      <c r="Q2059" s="4" t="s">
        <v>20</v>
      </c>
      <c r="R2059" s="6"/>
    </row>
    <row r="2060" spans="1:18" x14ac:dyDescent="0.2">
      <c r="A2060" s="3" t="s">
        <v>3626</v>
      </c>
      <c r="B2060" s="4">
        <v>13050813</v>
      </c>
      <c r="C2060" s="4">
        <v>1629311254</v>
      </c>
      <c r="D2060" s="5">
        <v>44426.769143518519</v>
      </c>
      <c r="E2060" s="4" t="s">
        <v>1491</v>
      </c>
      <c r="F2060" s="4" t="s">
        <v>2544</v>
      </c>
      <c r="G2060" s="4">
        <v>1.75</v>
      </c>
      <c r="H2060" s="4" t="s">
        <v>2544</v>
      </c>
      <c r="I2060" s="4" t="s">
        <v>18</v>
      </c>
      <c r="J2060" s="6">
        <f t="shared" si="11"/>
        <v>708</v>
      </c>
      <c r="K2060" s="4">
        <v>1.1812499999999999</v>
      </c>
      <c r="L2060" s="4">
        <v>0</v>
      </c>
      <c r="M2060" s="4">
        <v>2124.8915625</v>
      </c>
      <c r="N2060" s="4">
        <v>3013.52</v>
      </c>
      <c r="O2060" s="4">
        <v>0</v>
      </c>
      <c r="P2060" s="6"/>
      <c r="Q2060" s="4" t="s">
        <v>20</v>
      </c>
      <c r="R2060" s="6"/>
    </row>
    <row r="2061" spans="1:18" x14ac:dyDescent="0.2">
      <c r="A2061" s="3" t="s">
        <v>3627</v>
      </c>
      <c r="B2061" s="4">
        <v>13050813</v>
      </c>
      <c r="C2061" s="4">
        <v>1629311254</v>
      </c>
      <c r="D2061" s="5">
        <v>44426.769143518519</v>
      </c>
      <c r="E2061" s="4" t="s">
        <v>3628</v>
      </c>
      <c r="F2061" s="4" t="s">
        <v>2544</v>
      </c>
      <c r="G2061" s="4">
        <v>1.75</v>
      </c>
      <c r="H2061" s="4" t="s">
        <v>2544</v>
      </c>
      <c r="I2061" s="4" t="s">
        <v>18</v>
      </c>
      <c r="J2061" s="6">
        <f t="shared" si="11"/>
        <v>709</v>
      </c>
      <c r="K2061" s="4">
        <v>1.1812499999999999</v>
      </c>
      <c r="L2061" s="4">
        <v>0</v>
      </c>
      <c r="M2061" s="4">
        <v>2124.8915625</v>
      </c>
      <c r="N2061" s="4">
        <v>3013.52</v>
      </c>
      <c r="O2061" s="4">
        <v>0</v>
      </c>
      <c r="P2061" s="6"/>
      <c r="Q2061" s="4" t="s">
        <v>20</v>
      </c>
      <c r="R2061" s="6"/>
    </row>
    <row r="2062" spans="1:18" x14ac:dyDescent="0.2">
      <c r="A2062" s="3" t="s">
        <v>3629</v>
      </c>
      <c r="B2062" s="4">
        <v>13050813</v>
      </c>
      <c r="C2062" s="4">
        <v>1629311254</v>
      </c>
      <c r="D2062" s="5">
        <v>44426.769143518519</v>
      </c>
      <c r="E2062" s="4" t="s">
        <v>1607</v>
      </c>
      <c r="F2062" s="4" t="s">
        <v>2544</v>
      </c>
      <c r="G2062" s="4">
        <v>1.75</v>
      </c>
      <c r="H2062" s="4" t="s">
        <v>2544</v>
      </c>
      <c r="I2062" s="4" t="s">
        <v>18</v>
      </c>
      <c r="J2062" s="6">
        <f t="shared" si="11"/>
        <v>710</v>
      </c>
      <c r="K2062" s="4">
        <v>1.1812499999999999</v>
      </c>
      <c r="L2062" s="4">
        <v>0</v>
      </c>
      <c r="M2062" s="4">
        <v>2124.8915625</v>
      </c>
      <c r="N2062" s="4">
        <v>3013.52</v>
      </c>
      <c r="O2062" s="4">
        <v>0</v>
      </c>
      <c r="P2062" s="6"/>
      <c r="Q2062" s="4" t="s">
        <v>20</v>
      </c>
      <c r="R2062" s="6"/>
    </row>
    <row r="2063" spans="1:18" x14ac:dyDescent="0.2">
      <c r="A2063" s="3" t="s">
        <v>3630</v>
      </c>
      <c r="B2063" s="4">
        <v>13050813</v>
      </c>
      <c r="C2063" s="4">
        <v>1629311254</v>
      </c>
      <c r="D2063" s="5">
        <v>44426.769143518519</v>
      </c>
      <c r="E2063" s="4" t="s">
        <v>3631</v>
      </c>
      <c r="F2063" s="4" t="s">
        <v>2544</v>
      </c>
      <c r="G2063" s="4">
        <v>1.75</v>
      </c>
      <c r="H2063" s="4" t="s">
        <v>2544</v>
      </c>
      <c r="I2063" s="4" t="s">
        <v>18</v>
      </c>
      <c r="J2063" s="6">
        <f t="shared" si="11"/>
        <v>711</v>
      </c>
      <c r="K2063" s="4">
        <v>1.1812499999999999</v>
      </c>
      <c r="L2063" s="4">
        <v>0</v>
      </c>
      <c r="M2063" s="4">
        <v>2124.8915625</v>
      </c>
      <c r="N2063" s="4">
        <v>3013.52</v>
      </c>
      <c r="O2063" s="4">
        <v>0</v>
      </c>
      <c r="P2063" s="6"/>
      <c r="Q2063" s="4" t="s">
        <v>20</v>
      </c>
      <c r="R2063" s="6"/>
    </row>
    <row r="2064" spans="1:18" x14ac:dyDescent="0.2">
      <c r="A2064" s="3" t="s">
        <v>3632</v>
      </c>
      <c r="B2064" s="4">
        <v>13050813</v>
      </c>
      <c r="C2064" s="4">
        <v>1629311254</v>
      </c>
      <c r="D2064" s="5">
        <v>44426.769143518519</v>
      </c>
      <c r="E2064" s="4" t="s">
        <v>1440</v>
      </c>
      <c r="F2064" s="4" t="s">
        <v>2544</v>
      </c>
      <c r="G2064" s="4">
        <v>1.75</v>
      </c>
      <c r="H2064" s="4" t="s">
        <v>2544</v>
      </c>
      <c r="I2064" s="4" t="s">
        <v>18</v>
      </c>
      <c r="J2064" s="6">
        <f t="shared" si="11"/>
        <v>712</v>
      </c>
      <c r="K2064" s="4">
        <v>1.1812499999999999</v>
      </c>
      <c r="L2064" s="4">
        <v>0</v>
      </c>
      <c r="M2064" s="4">
        <v>2124.8915625</v>
      </c>
      <c r="N2064" s="4">
        <v>3013.52</v>
      </c>
      <c r="O2064" s="4">
        <v>0</v>
      </c>
      <c r="P2064" s="6"/>
      <c r="Q2064" s="4" t="s">
        <v>20</v>
      </c>
      <c r="R2064" s="6"/>
    </row>
    <row r="2065" spans="1:18" x14ac:dyDescent="0.2">
      <c r="A2065" s="3" t="s">
        <v>3633</v>
      </c>
      <c r="B2065" s="4">
        <v>13050813</v>
      </c>
      <c r="C2065" s="4">
        <v>1629311254</v>
      </c>
      <c r="D2065" s="5">
        <v>44426.769143518519</v>
      </c>
      <c r="E2065" s="4" t="s">
        <v>3634</v>
      </c>
      <c r="F2065" s="4" t="s">
        <v>2544</v>
      </c>
      <c r="G2065" s="4">
        <v>1.75</v>
      </c>
      <c r="H2065" s="4" t="s">
        <v>2544</v>
      </c>
      <c r="I2065" s="4" t="s">
        <v>18</v>
      </c>
      <c r="J2065" s="6">
        <f t="shared" si="11"/>
        <v>713</v>
      </c>
      <c r="K2065" s="4">
        <v>1.1812499999999999</v>
      </c>
      <c r="L2065" s="4">
        <v>0</v>
      </c>
      <c r="M2065" s="4">
        <v>2124.8915625</v>
      </c>
      <c r="N2065" s="4">
        <v>3013.52</v>
      </c>
      <c r="O2065" s="4">
        <v>0</v>
      </c>
      <c r="P2065" s="6"/>
      <c r="Q2065" s="4" t="s">
        <v>20</v>
      </c>
      <c r="R2065" s="6"/>
    </row>
    <row r="2066" spans="1:18" x14ac:dyDescent="0.2">
      <c r="A2066" s="3" t="s">
        <v>3635</v>
      </c>
      <c r="B2066" s="4">
        <v>13050813</v>
      </c>
      <c r="C2066" s="4">
        <v>1629311254</v>
      </c>
      <c r="D2066" s="5">
        <v>44426.769143518519</v>
      </c>
      <c r="E2066" s="4" t="s">
        <v>3636</v>
      </c>
      <c r="F2066" s="4" t="s">
        <v>2544</v>
      </c>
      <c r="G2066" s="4">
        <v>1.75</v>
      </c>
      <c r="H2066" s="4" t="s">
        <v>2544</v>
      </c>
      <c r="I2066" s="4" t="s">
        <v>18</v>
      </c>
      <c r="J2066" s="6">
        <f t="shared" si="11"/>
        <v>714</v>
      </c>
      <c r="K2066" s="4">
        <v>1.1812499999999999</v>
      </c>
      <c r="L2066" s="4">
        <v>0</v>
      </c>
      <c r="M2066" s="4">
        <v>2124.8915625</v>
      </c>
      <c r="N2066" s="4">
        <v>3013.52</v>
      </c>
      <c r="O2066" s="4">
        <v>0</v>
      </c>
      <c r="P2066" s="6"/>
      <c r="Q2066" s="4" t="s">
        <v>20</v>
      </c>
      <c r="R2066" s="6"/>
    </row>
    <row r="2067" spans="1:18" x14ac:dyDescent="0.2">
      <c r="A2067" s="3" t="s">
        <v>3637</v>
      </c>
      <c r="B2067" s="4">
        <v>13050813</v>
      </c>
      <c r="C2067" s="4">
        <v>1629311254</v>
      </c>
      <c r="D2067" s="5">
        <v>44426.769143518519</v>
      </c>
      <c r="E2067" s="4" t="s">
        <v>3638</v>
      </c>
      <c r="F2067" s="4" t="s">
        <v>2544</v>
      </c>
      <c r="G2067" s="4">
        <v>1.75</v>
      </c>
      <c r="H2067" s="4" t="s">
        <v>2544</v>
      </c>
      <c r="I2067" s="4" t="s">
        <v>18</v>
      </c>
      <c r="J2067" s="6">
        <f t="shared" si="11"/>
        <v>715</v>
      </c>
      <c r="K2067" s="4">
        <v>1.1812499999999999</v>
      </c>
      <c r="L2067" s="4">
        <v>0</v>
      </c>
      <c r="M2067" s="4">
        <v>2124.8915625</v>
      </c>
      <c r="N2067" s="4">
        <v>3013.52</v>
      </c>
      <c r="O2067" s="4">
        <v>0</v>
      </c>
      <c r="P2067" s="6"/>
      <c r="Q2067" s="4" t="s">
        <v>20</v>
      </c>
      <c r="R2067" s="6"/>
    </row>
    <row r="2068" spans="1:18" x14ac:dyDescent="0.2">
      <c r="A2068" s="3" t="s">
        <v>3639</v>
      </c>
      <c r="B2068" s="4">
        <v>13050813</v>
      </c>
      <c r="C2068" s="4">
        <v>1629311254</v>
      </c>
      <c r="D2068" s="5">
        <v>44426.769143518519</v>
      </c>
      <c r="E2068" s="4" t="s">
        <v>3640</v>
      </c>
      <c r="F2068" s="4" t="s">
        <v>2544</v>
      </c>
      <c r="G2068" s="4">
        <v>1.75</v>
      </c>
      <c r="H2068" s="4" t="s">
        <v>2544</v>
      </c>
      <c r="I2068" s="4" t="s">
        <v>18</v>
      </c>
      <c r="J2068" s="6">
        <f t="shared" si="11"/>
        <v>716</v>
      </c>
      <c r="K2068" s="4">
        <v>1.1812499999999999</v>
      </c>
      <c r="L2068" s="4">
        <v>0</v>
      </c>
      <c r="M2068" s="4">
        <v>2124.8915625</v>
      </c>
      <c r="N2068" s="4">
        <v>3013.52</v>
      </c>
      <c r="O2068" s="4">
        <v>0</v>
      </c>
      <c r="P2068" s="6"/>
      <c r="Q2068" s="4" t="s">
        <v>20</v>
      </c>
      <c r="R2068" s="6"/>
    </row>
    <row r="2069" spans="1:18" x14ac:dyDescent="0.2">
      <c r="A2069" s="3" t="s">
        <v>3641</v>
      </c>
      <c r="B2069" s="4">
        <v>13050813</v>
      </c>
      <c r="C2069" s="4">
        <v>1629311254</v>
      </c>
      <c r="D2069" s="5">
        <v>44426.769143518519</v>
      </c>
      <c r="E2069" s="4" t="s">
        <v>3642</v>
      </c>
      <c r="F2069" s="4" t="s">
        <v>2544</v>
      </c>
      <c r="G2069" s="4">
        <v>1.75</v>
      </c>
      <c r="H2069" s="4" t="s">
        <v>2544</v>
      </c>
      <c r="I2069" s="4" t="s">
        <v>18</v>
      </c>
      <c r="J2069" s="6">
        <f t="shared" si="11"/>
        <v>717</v>
      </c>
      <c r="K2069" s="4">
        <v>1.1812499999999999</v>
      </c>
      <c r="L2069" s="4">
        <v>0</v>
      </c>
      <c r="M2069" s="4">
        <v>2124.8915625</v>
      </c>
      <c r="N2069" s="4">
        <v>3013.52</v>
      </c>
      <c r="O2069" s="4">
        <v>0</v>
      </c>
      <c r="P2069" s="6"/>
      <c r="Q2069" s="4" t="s">
        <v>20</v>
      </c>
      <c r="R2069" s="6"/>
    </row>
    <row r="2070" spans="1:18" x14ac:dyDescent="0.2">
      <c r="A2070" s="3" t="s">
        <v>3643</v>
      </c>
      <c r="B2070" s="4">
        <v>13050813</v>
      </c>
      <c r="C2070" s="4">
        <v>1629311254</v>
      </c>
      <c r="D2070" s="5">
        <v>44426.769143518519</v>
      </c>
      <c r="E2070" s="4" t="s">
        <v>3644</v>
      </c>
      <c r="F2070" s="4" t="s">
        <v>2544</v>
      </c>
      <c r="G2070" s="4">
        <v>1.75</v>
      </c>
      <c r="H2070" s="4" t="s">
        <v>2544</v>
      </c>
      <c r="I2070" s="4" t="s">
        <v>18</v>
      </c>
      <c r="J2070" s="6">
        <f t="shared" si="11"/>
        <v>718</v>
      </c>
      <c r="K2070" s="4">
        <v>1.1812499999999999</v>
      </c>
      <c r="L2070" s="4">
        <v>0</v>
      </c>
      <c r="M2070" s="4">
        <v>2124.8915625</v>
      </c>
      <c r="N2070" s="4">
        <v>3013.52</v>
      </c>
      <c r="O2070" s="4">
        <v>0</v>
      </c>
      <c r="P2070" s="6"/>
      <c r="Q2070" s="4" t="s">
        <v>20</v>
      </c>
      <c r="R2070" s="6"/>
    </row>
    <row r="2071" spans="1:18" x14ac:dyDescent="0.2">
      <c r="A2071" s="3" t="s">
        <v>3645</v>
      </c>
      <c r="B2071" s="4">
        <v>13050813</v>
      </c>
      <c r="C2071" s="4">
        <v>1629311254</v>
      </c>
      <c r="D2071" s="5">
        <v>44426.769143518519</v>
      </c>
      <c r="E2071" s="4" t="s">
        <v>3646</v>
      </c>
      <c r="F2071" s="4" t="s">
        <v>2544</v>
      </c>
      <c r="G2071" s="4">
        <v>1.75</v>
      </c>
      <c r="H2071" s="4" t="s">
        <v>2544</v>
      </c>
      <c r="I2071" s="4" t="s">
        <v>18</v>
      </c>
      <c r="J2071" s="6">
        <f t="shared" si="11"/>
        <v>719</v>
      </c>
      <c r="K2071" s="4">
        <v>1.1812499999999999</v>
      </c>
      <c r="L2071" s="4">
        <v>0</v>
      </c>
      <c r="M2071" s="4">
        <v>2124.8915625</v>
      </c>
      <c r="N2071" s="4">
        <v>3013.52</v>
      </c>
      <c r="O2071" s="4">
        <v>0</v>
      </c>
      <c r="P2071" s="6"/>
      <c r="Q2071" s="4" t="s">
        <v>20</v>
      </c>
      <c r="R2071" s="6"/>
    </row>
    <row r="2072" spans="1:18" x14ac:dyDescent="0.2">
      <c r="A2072" s="3" t="s">
        <v>3647</v>
      </c>
      <c r="B2072" s="4">
        <v>13050813</v>
      </c>
      <c r="C2072" s="4">
        <v>1629311254</v>
      </c>
      <c r="D2072" s="5">
        <v>44426.769143518519</v>
      </c>
      <c r="E2072" s="4" t="s">
        <v>3648</v>
      </c>
      <c r="F2072" s="4" t="s">
        <v>2544</v>
      </c>
      <c r="G2072" s="4">
        <v>1.75</v>
      </c>
      <c r="H2072" s="4" t="s">
        <v>2544</v>
      </c>
      <c r="I2072" s="4" t="s">
        <v>18</v>
      </c>
      <c r="J2072" s="6">
        <f t="shared" si="11"/>
        <v>720</v>
      </c>
      <c r="K2072" s="4">
        <v>1.1812499999999999</v>
      </c>
      <c r="L2072" s="4">
        <v>0</v>
      </c>
      <c r="M2072" s="4">
        <v>2124.8915625</v>
      </c>
      <c r="N2072" s="4">
        <v>3013.52</v>
      </c>
      <c r="O2072" s="4">
        <v>0</v>
      </c>
      <c r="P2072" s="6"/>
      <c r="Q2072" s="4" t="s">
        <v>20</v>
      </c>
      <c r="R2072" s="6"/>
    </row>
    <row r="2073" spans="1:18" x14ac:dyDescent="0.2">
      <c r="A2073" s="3" t="s">
        <v>3649</v>
      </c>
      <c r="B2073" s="4">
        <v>13050813</v>
      </c>
      <c r="C2073" s="4">
        <v>1629311254</v>
      </c>
      <c r="D2073" s="5">
        <v>44426.769143518519</v>
      </c>
      <c r="E2073" s="4" t="s">
        <v>3650</v>
      </c>
      <c r="F2073" s="4" t="s">
        <v>2544</v>
      </c>
      <c r="G2073" s="4">
        <v>1.75</v>
      </c>
      <c r="H2073" s="4" t="s">
        <v>2544</v>
      </c>
      <c r="I2073" s="4" t="s">
        <v>18</v>
      </c>
      <c r="J2073" s="6">
        <f t="shared" si="11"/>
        <v>721</v>
      </c>
      <c r="K2073" s="4">
        <v>1.1812499999999999</v>
      </c>
      <c r="L2073" s="4">
        <v>0</v>
      </c>
      <c r="M2073" s="4">
        <v>2124.8915625</v>
      </c>
      <c r="N2073" s="4">
        <v>3013.52</v>
      </c>
      <c r="O2073" s="4">
        <v>0</v>
      </c>
      <c r="P2073" s="6"/>
      <c r="Q2073" s="4" t="s">
        <v>20</v>
      </c>
      <c r="R2073" s="6"/>
    </row>
    <row r="2074" spans="1:18" x14ac:dyDescent="0.2">
      <c r="A2074" s="3" t="s">
        <v>3651</v>
      </c>
      <c r="B2074" s="4">
        <v>13050813</v>
      </c>
      <c r="C2074" s="4">
        <v>1629311254</v>
      </c>
      <c r="D2074" s="5">
        <v>44426.769143518519</v>
      </c>
      <c r="E2074" s="4" t="s">
        <v>3652</v>
      </c>
      <c r="F2074" s="4" t="s">
        <v>2544</v>
      </c>
      <c r="G2074" s="4">
        <v>1.75</v>
      </c>
      <c r="H2074" s="4" t="s">
        <v>2544</v>
      </c>
      <c r="I2074" s="4" t="s">
        <v>18</v>
      </c>
      <c r="J2074" s="6">
        <f t="shared" si="11"/>
        <v>722</v>
      </c>
      <c r="K2074" s="4">
        <v>1.1812499999999999</v>
      </c>
      <c r="L2074" s="4">
        <v>0</v>
      </c>
      <c r="M2074" s="4">
        <v>2124.8915625</v>
      </c>
      <c r="N2074" s="4">
        <v>3013.52</v>
      </c>
      <c r="O2074" s="4">
        <v>0</v>
      </c>
      <c r="P2074" s="6"/>
      <c r="Q2074" s="4" t="s">
        <v>20</v>
      </c>
      <c r="R2074" s="6"/>
    </row>
    <row r="2075" spans="1:18" x14ac:dyDescent="0.2">
      <c r="A2075" s="3" t="s">
        <v>3653</v>
      </c>
      <c r="B2075" s="4">
        <v>13050813</v>
      </c>
      <c r="C2075" s="4">
        <v>1629311254</v>
      </c>
      <c r="D2075" s="5">
        <v>44426.769143518519</v>
      </c>
      <c r="E2075" s="4" t="s">
        <v>3654</v>
      </c>
      <c r="F2075" s="4" t="s">
        <v>2544</v>
      </c>
      <c r="G2075" s="4">
        <v>1.75</v>
      </c>
      <c r="H2075" s="4" t="s">
        <v>2544</v>
      </c>
      <c r="I2075" s="4" t="s">
        <v>18</v>
      </c>
      <c r="J2075" s="6">
        <f t="shared" si="11"/>
        <v>723</v>
      </c>
      <c r="K2075" s="4">
        <v>1.1812499999999999</v>
      </c>
      <c r="L2075" s="4">
        <v>0</v>
      </c>
      <c r="M2075" s="4">
        <v>2124.8915625</v>
      </c>
      <c r="N2075" s="4">
        <v>3013.52</v>
      </c>
      <c r="O2075" s="4">
        <v>0</v>
      </c>
      <c r="P2075" s="6"/>
      <c r="Q2075" s="4" t="s">
        <v>20</v>
      </c>
      <c r="R2075" s="6"/>
    </row>
    <row r="2076" spans="1:18" x14ac:dyDescent="0.2">
      <c r="A2076" s="3" t="s">
        <v>3655</v>
      </c>
      <c r="B2076" s="4">
        <v>13050813</v>
      </c>
      <c r="C2076" s="4">
        <v>1629311254</v>
      </c>
      <c r="D2076" s="5">
        <v>44426.769143518519</v>
      </c>
      <c r="E2076" s="4" t="s">
        <v>3656</v>
      </c>
      <c r="F2076" s="4" t="s">
        <v>2544</v>
      </c>
      <c r="G2076" s="4">
        <v>1.75</v>
      </c>
      <c r="H2076" s="4" t="s">
        <v>2544</v>
      </c>
      <c r="I2076" s="4" t="s">
        <v>18</v>
      </c>
      <c r="J2076" s="6">
        <f t="shared" si="11"/>
        <v>724</v>
      </c>
      <c r="K2076" s="4">
        <v>1.1812499999999999</v>
      </c>
      <c r="L2076" s="4">
        <v>0</v>
      </c>
      <c r="M2076" s="4">
        <v>2124.8915625</v>
      </c>
      <c r="N2076" s="4">
        <v>3013.52</v>
      </c>
      <c r="O2076" s="4">
        <v>0</v>
      </c>
      <c r="P2076" s="6"/>
      <c r="Q2076" s="4" t="s">
        <v>20</v>
      </c>
      <c r="R2076" s="6"/>
    </row>
    <row r="2077" spans="1:18" x14ac:dyDescent="0.2">
      <c r="A2077" s="3" t="s">
        <v>3657</v>
      </c>
      <c r="B2077" s="4">
        <v>13050813</v>
      </c>
      <c r="C2077" s="4">
        <v>1629311254</v>
      </c>
      <c r="D2077" s="5">
        <v>44426.769143518519</v>
      </c>
      <c r="E2077" s="4" t="s">
        <v>3658</v>
      </c>
      <c r="F2077" s="4" t="s">
        <v>2544</v>
      </c>
      <c r="G2077" s="4">
        <v>1.75</v>
      </c>
      <c r="H2077" s="4" t="s">
        <v>2544</v>
      </c>
      <c r="I2077" s="4" t="s">
        <v>18</v>
      </c>
      <c r="J2077" s="6">
        <f t="shared" ref="J2077:J2140" si="12">+J2076+1</f>
        <v>725</v>
      </c>
      <c r="K2077" s="4">
        <v>1.1812499999999999</v>
      </c>
      <c r="L2077" s="4">
        <v>0</v>
      </c>
      <c r="M2077" s="4">
        <v>2124.8915625</v>
      </c>
      <c r="N2077" s="4">
        <v>3013.52</v>
      </c>
      <c r="O2077" s="4">
        <v>0</v>
      </c>
      <c r="P2077" s="6"/>
      <c r="Q2077" s="4" t="s">
        <v>20</v>
      </c>
      <c r="R2077" s="6"/>
    </row>
    <row r="2078" spans="1:18" x14ac:dyDescent="0.2">
      <c r="A2078" s="3" t="s">
        <v>3659</v>
      </c>
      <c r="B2078" s="4">
        <v>13050813</v>
      </c>
      <c r="C2078" s="4">
        <v>1629311254</v>
      </c>
      <c r="D2078" s="5">
        <v>44426.769143518519</v>
      </c>
      <c r="E2078" s="4" t="s">
        <v>3660</v>
      </c>
      <c r="F2078" s="4" t="s">
        <v>2544</v>
      </c>
      <c r="G2078" s="4">
        <v>1.75</v>
      </c>
      <c r="H2078" s="4" t="s">
        <v>2544</v>
      </c>
      <c r="I2078" s="4" t="s">
        <v>18</v>
      </c>
      <c r="J2078" s="6">
        <f t="shared" si="12"/>
        <v>726</v>
      </c>
      <c r="K2078" s="4">
        <v>1.1812499999999999</v>
      </c>
      <c r="L2078" s="4">
        <v>0</v>
      </c>
      <c r="M2078" s="4">
        <v>2124.8915625</v>
      </c>
      <c r="N2078" s="4">
        <v>3013.52</v>
      </c>
      <c r="O2078" s="4">
        <v>0</v>
      </c>
      <c r="P2078" s="6"/>
      <c r="Q2078" s="4" t="s">
        <v>20</v>
      </c>
      <c r="R2078" s="6"/>
    </row>
    <row r="2079" spans="1:18" x14ac:dyDescent="0.2">
      <c r="A2079" s="3" t="s">
        <v>3661</v>
      </c>
      <c r="B2079" s="4">
        <v>13050813</v>
      </c>
      <c r="C2079" s="4">
        <v>1629311254</v>
      </c>
      <c r="D2079" s="5">
        <v>44426.769143518519</v>
      </c>
      <c r="E2079" s="4" t="s">
        <v>3662</v>
      </c>
      <c r="F2079" s="4" t="s">
        <v>2544</v>
      </c>
      <c r="G2079" s="4">
        <v>1.75</v>
      </c>
      <c r="H2079" s="4" t="s">
        <v>2544</v>
      </c>
      <c r="I2079" s="4" t="s">
        <v>18</v>
      </c>
      <c r="J2079" s="6">
        <f t="shared" si="12"/>
        <v>727</v>
      </c>
      <c r="K2079" s="4">
        <v>1.1812499999999999</v>
      </c>
      <c r="L2079" s="4">
        <v>0</v>
      </c>
      <c r="M2079" s="4">
        <v>2124.8915625</v>
      </c>
      <c r="N2079" s="4">
        <v>3013.52</v>
      </c>
      <c r="O2079" s="4">
        <v>0</v>
      </c>
      <c r="P2079" s="6"/>
      <c r="Q2079" s="4" t="s">
        <v>20</v>
      </c>
      <c r="R2079" s="6"/>
    </row>
    <row r="2080" spans="1:18" x14ac:dyDescent="0.2">
      <c r="A2080" s="3" t="s">
        <v>3663</v>
      </c>
      <c r="B2080" s="4">
        <v>13050813</v>
      </c>
      <c r="C2080" s="4">
        <v>1629311254</v>
      </c>
      <c r="D2080" s="5">
        <v>44426.769143518519</v>
      </c>
      <c r="E2080" s="4" t="s">
        <v>2097</v>
      </c>
      <c r="F2080" s="4" t="s">
        <v>2544</v>
      </c>
      <c r="G2080" s="4">
        <v>1.75</v>
      </c>
      <c r="H2080" s="4" t="s">
        <v>2544</v>
      </c>
      <c r="I2080" s="4" t="s">
        <v>18</v>
      </c>
      <c r="J2080" s="6">
        <f t="shared" si="12"/>
        <v>728</v>
      </c>
      <c r="K2080" s="4">
        <v>1.1812499999999999</v>
      </c>
      <c r="L2080" s="4">
        <v>0</v>
      </c>
      <c r="M2080" s="4">
        <v>2124.8915625</v>
      </c>
      <c r="N2080" s="4">
        <v>3013.52</v>
      </c>
      <c r="O2080" s="4">
        <v>0</v>
      </c>
      <c r="P2080" s="6"/>
      <c r="Q2080" s="4" t="s">
        <v>20</v>
      </c>
      <c r="R2080" s="6"/>
    </row>
    <row r="2081" spans="1:18" x14ac:dyDescent="0.2">
      <c r="A2081" s="3" t="s">
        <v>3664</v>
      </c>
      <c r="B2081" s="4">
        <v>13050813</v>
      </c>
      <c r="C2081" s="4">
        <v>1629311254</v>
      </c>
      <c r="D2081" s="5">
        <v>44426.769143518519</v>
      </c>
      <c r="E2081" s="4" t="s">
        <v>3665</v>
      </c>
      <c r="F2081" s="4" t="s">
        <v>2544</v>
      </c>
      <c r="G2081" s="4">
        <v>1.75</v>
      </c>
      <c r="H2081" s="4" t="s">
        <v>2544</v>
      </c>
      <c r="I2081" s="4" t="s">
        <v>18</v>
      </c>
      <c r="J2081" s="6">
        <f t="shared" si="12"/>
        <v>729</v>
      </c>
      <c r="K2081" s="4">
        <v>1.1812499999999999</v>
      </c>
      <c r="L2081" s="4">
        <v>0</v>
      </c>
      <c r="M2081" s="4">
        <v>2124.8915625</v>
      </c>
      <c r="N2081" s="4">
        <v>3013.52</v>
      </c>
      <c r="O2081" s="4">
        <v>0</v>
      </c>
      <c r="P2081" s="6"/>
      <c r="Q2081" s="4" t="s">
        <v>20</v>
      </c>
      <c r="R2081" s="6"/>
    </row>
    <row r="2082" spans="1:18" x14ac:dyDescent="0.2">
      <c r="A2082" s="3" t="s">
        <v>3666</v>
      </c>
      <c r="B2082" s="4">
        <v>13050813</v>
      </c>
      <c r="C2082" s="4">
        <v>1629311254</v>
      </c>
      <c r="D2082" s="5">
        <v>44426.769143518519</v>
      </c>
      <c r="E2082" s="4" t="s">
        <v>3667</v>
      </c>
      <c r="F2082" s="4" t="s">
        <v>2544</v>
      </c>
      <c r="G2082" s="4">
        <v>1.75</v>
      </c>
      <c r="H2082" s="4" t="s">
        <v>2544</v>
      </c>
      <c r="I2082" s="4" t="s">
        <v>18</v>
      </c>
      <c r="J2082" s="6">
        <f t="shared" si="12"/>
        <v>730</v>
      </c>
      <c r="K2082" s="4">
        <v>1.1812499999999999</v>
      </c>
      <c r="L2082" s="4">
        <v>0</v>
      </c>
      <c r="M2082" s="4">
        <v>2124.8915625</v>
      </c>
      <c r="N2082" s="4">
        <v>3013.52</v>
      </c>
      <c r="O2082" s="4">
        <v>0</v>
      </c>
      <c r="P2082" s="6"/>
      <c r="Q2082" s="4" t="s">
        <v>20</v>
      </c>
      <c r="R2082" s="6"/>
    </row>
    <row r="2083" spans="1:18" x14ac:dyDescent="0.2">
      <c r="A2083" s="3" t="s">
        <v>3668</v>
      </c>
      <c r="B2083" s="4">
        <v>13050813</v>
      </c>
      <c r="C2083" s="4">
        <v>1629311254</v>
      </c>
      <c r="D2083" s="5">
        <v>44426.769143518519</v>
      </c>
      <c r="E2083" s="4" t="s">
        <v>3669</v>
      </c>
      <c r="F2083" s="4" t="s">
        <v>2544</v>
      </c>
      <c r="G2083" s="4">
        <v>1.75</v>
      </c>
      <c r="H2083" s="4" t="s">
        <v>2544</v>
      </c>
      <c r="I2083" s="4" t="s">
        <v>18</v>
      </c>
      <c r="J2083" s="6">
        <f t="shared" si="12"/>
        <v>731</v>
      </c>
      <c r="K2083" s="4">
        <v>1.1812499999999999</v>
      </c>
      <c r="L2083" s="4">
        <v>0</v>
      </c>
      <c r="M2083" s="4">
        <v>2124.8915625</v>
      </c>
      <c r="N2083" s="4">
        <v>3013.52</v>
      </c>
      <c r="O2083" s="4">
        <v>0</v>
      </c>
      <c r="P2083" s="6"/>
      <c r="Q2083" s="4" t="s">
        <v>20</v>
      </c>
      <c r="R2083" s="6"/>
    </row>
    <row r="2084" spans="1:18" x14ac:dyDescent="0.2">
      <c r="A2084" s="3" t="s">
        <v>3670</v>
      </c>
      <c r="B2084" s="4">
        <v>13050813</v>
      </c>
      <c r="C2084" s="4">
        <v>1629311254</v>
      </c>
      <c r="D2084" s="5">
        <v>44426.769143518519</v>
      </c>
      <c r="E2084" s="4" t="s">
        <v>3671</v>
      </c>
      <c r="F2084" s="4" t="s">
        <v>2544</v>
      </c>
      <c r="G2084" s="4">
        <v>1.75</v>
      </c>
      <c r="H2084" s="4" t="s">
        <v>2544</v>
      </c>
      <c r="I2084" s="4" t="s">
        <v>18</v>
      </c>
      <c r="J2084" s="6">
        <f t="shared" si="12"/>
        <v>732</v>
      </c>
      <c r="K2084" s="4">
        <v>1.1812499999999999</v>
      </c>
      <c r="L2084" s="4">
        <v>0</v>
      </c>
      <c r="M2084" s="4">
        <v>2124.8915625</v>
      </c>
      <c r="N2084" s="4">
        <v>3013.52</v>
      </c>
      <c r="O2084" s="4">
        <v>0</v>
      </c>
      <c r="P2084" s="6"/>
      <c r="Q2084" s="4" t="s">
        <v>20</v>
      </c>
      <c r="R2084" s="6"/>
    </row>
    <row r="2085" spans="1:18" x14ac:dyDescent="0.2">
      <c r="A2085" s="3" t="s">
        <v>3672</v>
      </c>
      <c r="B2085" s="4">
        <v>13050813</v>
      </c>
      <c r="C2085" s="4">
        <v>1629311254</v>
      </c>
      <c r="D2085" s="5">
        <v>44426.769143518519</v>
      </c>
      <c r="E2085" s="4" t="s">
        <v>3673</v>
      </c>
      <c r="F2085" s="4" t="s">
        <v>2544</v>
      </c>
      <c r="G2085" s="4">
        <v>1.75</v>
      </c>
      <c r="H2085" s="4" t="s">
        <v>2544</v>
      </c>
      <c r="I2085" s="4" t="s">
        <v>18</v>
      </c>
      <c r="J2085" s="6">
        <f t="shared" si="12"/>
        <v>733</v>
      </c>
      <c r="K2085" s="4">
        <v>1.1812499999999999</v>
      </c>
      <c r="L2085" s="4">
        <v>0</v>
      </c>
      <c r="M2085" s="4">
        <v>2124.8915625</v>
      </c>
      <c r="N2085" s="4">
        <v>3013.52</v>
      </c>
      <c r="O2085" s="4">
        <v>0</v>
      </c>
      <c r="P2085" s="6"/>
      <c r="Q2085" s="4" t="s">
        <v>20</v>
      </c>
      <c r="R2085" s="6"/>
    </row>
    <row r="2086" spans="1:18" x14ac:dyDescent="0.2">
      <c r="A2086" s="3" t="s">
        <v>3674</v>
      </c>
      <c r="B2086" s="4">
        <v>13050813</v>
      </c>
      <c r="C2086" s="4">
        <v>1629311254</v>
      </c>
      <c r="D2086" s="5">
        <v>44426.769143518519</v>
      </c>
      <c r="E2086" s="4" t="s">
        <v>1113</v>
      </c>
      <c r="F2086" s="4" t="s">
        <v>2544</v>
      </c>
      <c r="G2086" s="4">
        <v>1.75</v>
      </c>
      <c r="H2086" s="4" t="s">
        <v>2544</v>
      </c>
      <c r="I2086" s="4" t="s">
        <v>18</v>
      </c>
      <c r="J2086" s="6">
        <f t="shared" si="12"/>
        <v>734</v>
      </c>
      <c r="K2086" s="4">
        <v>1.1812499999999999</v>
      </c>
      <c r="L2086" s="4">
        <v>0</v>
      </c>
      <c r="M2086" s="4">
        <v>2124.8915625</v>
      </c>
      <c r="N2086" s="4">
        <v>3013.52</v>
      </c>
      <c r="O2086" s="4">
        <v>0</v>
      </c>
      <c r="P2086" s="6"/>
      <c r="Q2086" s="4" t="s">
        <v>20</v>
      </c>
      <c r="R2086" s="6"/>
    </row>
    <row r="2087" spans="1:18" x14ac:dyDescent="0.2">
      <c r="A2087" s="3" t="s">
        <v>3675</v>
      </c>
      <c r="B2087" s="4">
        <v>13050813</v>
      </c>
      <c r="C2087" s="4">
        <v>1629311254</v>
      </c>
      <c r="D2087" s="5">
        <v>44426.769143518519</v>
      </c>
      <c r="E2087" s="4" t="s">
        <v>3676</v>
      </c>
      <c r="F2087" s="4" t="s">
        <v>2544</v>
      </c>
      <c r="G2087" s="4">
        <v>1.75</v>
      </c>
      <c r="H2087" s="4" t="s">
        <v>2544</v>
      </c>
      <c r="I2087" s="4" t="s">
        <v>18</v>
      </c>
      <c r="J2087" s="6">
        <f t="shared" si="12"/>
        <v>735</v>
      </c>
      <c r="K2087" s="4">
        <v>1.1812499999999999</v>
      </c>
      <c r="L2087" s="4">
        <v>0</v>
      </c>
      <c r="M2087" s="4">
        <v>2124.8915625</v>
      </c>
      <c r="N2087" s="4">
        <v>3013.52</v>
      </c>
      <c r="O2087" s="4">
        <v>0</v>
      </c>
      <c r="P2087" s="6"/>
      <c r="Q2087" s="4" t="s">
        <v>20</v>
      </c>
      <c r="R2087" s="6"/>
    </row>
    <row r="2088" spans="1:18" x14ac:dyDescent="0.2">
      <c r="A2088" s="3" t="s">
        <v>3677</v>
      </c>
      <c r="B2088" s="4">
        <v>13050813</v>
      </c>
      <c r="C2088" s="4">
        <v>1629311254</v>
      </c>
      <c r="D2088" s="5">
        <v>44426.769143518519</v>
      </c>
      <c r="E2088" s="4" t="s">
        <v>3678</v>
      </c>
      <c r="F2088" s="4" t="s">
        <v>2544</v>
      </c>
      <c r="G2088" s="4">
        <v>2</v>
      </c>
      <c r="H2088" s="4" t="s">
        <v>2544</v>
      </c>
      <c r="I2088" s="4" t="s">
        <v>18</v>
      </c>
      <c r="J2088" s="6">
        <f t="shared" si="12"/>
        <v>736</v>
      </c>
      <c r="K2088" s="4">
        <v>1.1812499999999999</v>
      </c>
      <c r="L2088" s="4">
        <v>0</v>
      </c>
      <c r="M2088" s="4">
        <v>2124.8915625</v>
      </c>
      <c r="N2088" s="4">
        <v>3013.52</v>
      </c>
      <c r="O2088" s="4">
        <v>0</v>
      </c>
      <c r="P2088" s="6"/>
      <c r="Q2088" s="4" t="s">
        <v>20</v>
      </c>
      <c r="R2088" s="6"/>
    </row>
    <row r="2089" spans="1:18" x14ac:dyDescent="0.2">
      <c r="A2089" s="3" t="s">
        <v>3679</v>
      </c>
      <c r="B2089" s="4">
        <v>13050813</v>
      </c>
      <c r="C2089" s="4">
        <v>1629311254</v>
      </c>
      <c r="D2089" s="5">
        <v>44426.769143518519</v>
      </c>
      <c r="E2089" s="4" t="s">
        <v>3680</v>
      </c>
      <c r="F2089" s="4" t="s">
        <v>2544</v>
      </c>
      <c r="G2089" s="4">
        <v>1.75</v>
      </c>
      <c r="H2089" s="4" t="s">
        <v>2544</v>
      </c>
      <c r="I2089" s="4" t="s">
        <v>18</v>
      </c>
      <c r="J2089" s="6">
        <f t="shared" si="12"/>
        <v>737</v>
      </c>
      <c r="K2089" s="4">
        <v>1.1812499999999999</v>
      </c>
      <c r="L2089" s="4">
        <v>0</v>
      </c>
      <c r="M2089" s="4">
        <v>2124.8915625</v>
      </c>
      <c r="N2089" s="4">
        <v>3013.52</v>
      </c>
      <c r="O2089" s="4">
        <v>0</v>
      </c>
      <c r="P2089" s="6"/>
      <c r="Q2089" s="4" t="s">
        <v>20</v>
      </c>
      <c r="R2089" s="6"/>
    </row>
    <row r="2090" spans="1:18" x14ac:dyDescent="0.2">
      <c r="A2090" s="3" t="s">
        <v>3681</v>
      </c>
      <c r="B2090" s="4">
        <v>13050813</v>
      </c>
      <c r="C2090" s="4">
        <v>1629311254</v>
      </c>
      <c r="D2090" s="5">
        <v>44426.769143518519</v>
      </c>
      <c r="E2090" s="4" t="s">
        <v>1958</v>
      </c>
      <c r="F2090" s="4" t="s">
        <v>2544</v>
      </c>
      <c r="G2090" s="4">
        <v>1.75</v>
      </c>
      <c r="H2090" s="4" t="s">
        <v>2544</v>
      </c>
      <c r="I2090" s="4" t="s">
        <v>18</v>
      </c>
      <c r="J2090" s="6">
        <f t="shared" si="12"/>
        <v>738</v>
      </c>
      <c r="K2090" s="4">
        <v>1.1812499999999999</v>
      </c>
      <c r="L2090" s="4">
        <v>0</v>
      </c>
      <c r="M2090" s="4">
        <v>2124.8915625</v>
      </c>
      <c r="N2090" s="4">
        <v>3013.52</v>
      </c>
      <c r="O2090" s="4">
        <v>0</v>
      </c>
      <c r="P2090" s="6"/>
      <c r="Q2090" s="4" t="s">
        <v>20</v>
      </c>
      <c r="R2090" s="6"/>
    </row>
    <row r="2091" spans="1:18" x14ac:dyDescent="0.2">
      <c r="A2091" s="3" t="s">
        <v>3682</v>
      </c>
      <c r="B2091" s="4">
        <v>13050813</v>
      </c>
      <c r="C2091" s="4">
        <v>1629311254</v>
      </c>
      <c r="D2091" s="5">
        <v>44426.769143518519</v>
      </c>
      <c r="E2091" s="4" t="s">
        <v>3683</v>
      </c>
      <c r="F2091" s="4" t="s">
        <v>2544</v>
      </c>
      <c r="G2091" s="4">
        <v>1.75</v>
      </c>
      <c r="H2091" s="4" t="s">
        <v>2544</v>
      </c>
      <c r="I2091" s="4" t="s">
        <v>18</v>
      </c>
      <c r="J2091" s="6">
        <f t="shared" si="12"/>
        <v>739</v>
      </c>
      <c r="K2091" s="4">
        <v>1.1812499999999999</v>
      </c>
      <c r="L2091" s="4">
        <v>0</v>
      </c>
      <c r="M2091" s="4">
        <v>2124.8915625</v>
      </c>
      <c r="N2091" s="4">
        <v>3013.52</v>
      </c>
      <c r="O2091" s="4">
        <v>0</v>
      </c>
      <c r="P2091" s="6"/>
      <c r="Q2091" s="4" t="s">
        <v>20</v>
      </c>
      <c r="R2091" s="6"/>
    </row>
    <row r="2092" spans="1:18" x14ac:dyDescent="0.2">
      <c r="A2092" s="3" t="s">
        <v>3684</v>
      </c>
      <c r="B2092" s="4">
        <v>13050813</v>
      </c>
      <c r="C2092" s="4">
        <v>1629311254</v>
      </c>
      <c r="D2092" s="5">
        <v>44426.769143518519</v>
      </c>
      <c r="E2092" s="4" t="s">
        <v>3685</v>
      </c>
      <c r="F2092" s="4" t="s">
        <v>2544</v>
      </c>
      <c r="G2092" s="4">
        <v>1.75</v>
      </c>
      <c r="H2092" s="4" t="s">
        <v>2544</v>
      </c>
      <c r="I2092" s="4" t="s">
        <v>18</v>
      </c>
      <c r="J2092" s="6">
        <f t="shared" si="12"/>
        <v>740</v>
      </c>
      <c r="K2092" s="4">
        <v>1.1812499999999999</v>
      </c>
      <c r="L2092" s="4">
        <v>0</v>
      </c>
      <c r="M2092" s="4">
        <v>2124.8915625</v>
      </c>
      <c r="N2092" s="4">
        <v>3013.52</v>
      </c>
      <c r="O2092" s="4">
        <v>0</v>
      </c>
      <c r="P2092" s="6"/>
      <c r="Q2092" s="4" t="s">
        <v>20</v>
      </c>
      <c r="R2092" s="6"/>
    </row>
    <row r="2093" spans="1:18" x14ac:dyDescent="0.2">
      <c r="A2093" s="3" t="s">
        <v>3686</v>
      </c>
      <c r="B2093" s="4">
        <v>13050813</v>
      </c>
      <c r="C2093" s="4">
        <v>1629311254</v>
      </c>
      <c r="D2093" s="5">
        <v>44426.769143518519</v>
      </c>
      <c r="E2093" s="4" t="s">
        <v>3687</v>
      </c>
      <c r="F2093" s="4" t="s">
        <v>2544</v>
      </c>
      <c r="G2093" s="4">
        <v>1.75</v>
      </c>
      <c r="H2093" s="4" t="s">
        <v>2544</v>
      </c>
      <c r="I2093" s="4" t="s">
        <v>18</v>
      </c>
      <c r="J2093" s="6">
        <f t="shared" si="12"/>
        <v>741</v>
      </c>
      <c r="K2093" s="4">
        <v>1.1812499999999999</v>
      </c>
      <c r="L2093" s="4">
        <v>0</v>
      </c>
      <c r="M2093" s="4">
        <v>2124.8915625</v>
      </c>
      <c r="N2093" s="4">
        <v>3013.52</v>
      </c>
      <c r="O2093" s="4">
        <v>0</v>
      </c>
      <c r="P2093" s="6"/>
      <c r="Q2093" s="4" t="s">
        <v>20</v>
      </c>
      <c r="R2093" s="6"/>
    </row>
    <row r="2094" spans="1:18" x14ac:dyDescent="0.2">
      <c r="A2094" s="3" t="s">
        <v>3688</v>
      </c>
      <c r="B2094" s="4">
        <v>13050813</v>
      </c>
      <c r="C2094" s="4">
        <v>1629311254</v>
      </c>
      <c r="D2094" s="5">
        <v>44426.769143518519</v>
      </c>
      <c r="E2094" s="4" t="s">
        <v>3689</v>
      </c>
      <c r="F2094" s="4" t="s">
        <v>2544</v>
      </c>
      <c r="G2094" s="4">
        <v>1.75</v>
      </c>
      <c r="H2094" s="4" t="s">
        <v>2544</v>
      </c>
      <c r="I2094" s="4" t="s">
        <v>18</v>
      </c>
      <c r="J2094" s="6">
        <f t="shared" si="12"/>
        <v>742</v>
      </c>
      <c r="K2094" s="4">
        <v>1.1812499999999999</v>
      </c>
      <c r="L2094" s="4">
        <v>0</v>
      </c>
      <c r="M2094" s="4">
        <v>2124.8915625</v>
      </c>
      <c r="N2094" s="4">
        <v>3013.52</v>
      </c>
      <c r="O2094" s="4">
        <v>0</v>
      </c>
      <c r="P2094" s="6"/>
      <c r="Q2094" s="4" t="s">
        <v>20</v>
      </c>
      <c r="R2094" s="6"/>
    </row>
    <row r="2095" spans="1:18" x14ac:dyDescent="0.2">
      <c r="A2095" s="3" t="s">
        <v>3690</v>
      </c>
      <c r="B2095" s="4">
        <v>13050813</v>
      </c>
      <c r="C2095" s="4">
        <v>1629311254</v>
      </c>
      <c r="D2095" s="5">
        <v>44426.769143518519</v>
      </c>
      <c r="E2095" s="4" t="s">
        <v>3691</v>
      </c>
      <c r="F2095" s="4" t="s">
        <v>2544</v>
      </c>
      <c r="G2095" s="4">
        <v>1.75</v>
      </c>
      <c r="H2095" s="4" t="s">
        <v>2544</v>
      </c>
      <c r="I2095" s="4" t="s">
        <v>18</v>
      </c>
      <c r="J2095" s="6">
        <f t="shared" si="12"/>
        <v>743</v>
      </c>
      <c r="K2095" s="4">
        <v>1.1812499999999999</v>
      </c>
      <c r="L2095" s="4">
        <v>0</v>
      </c>
      <c r="M2095" s="4">
        <v>2124.8915625</v>
      </c>
      <c r="N2095" s="4">
        <v>3013.52</v>
      </c>
      <c r="O2095" s="4">
        <v>0</v>
      </c>
      <c r="P2095" s="6"/>
      <c r="Q2095" s="4" t="s">
        <v>20</v>
      </c>
      <c r="R2095" s="6"/>
    </row>
    <row r="2096" spans="1:18" x14ac:dyDescent="0.2">
      <c r="A2096" s="3" t="s">
        <v>3692</v>
      </c>
      <c r="B2096" s="4">
        <v>13050813</v>
      </c>
      <c r="C2096" s="4">
        <v>1629311254</v>
      </c>
      <c r="D2096" s="5">
        <v>44426.769143518519</v>
      </c>
      <c r="E2096" s="4" t="s">
        <v>3693</v>
      </c>
      <c r="F2096" s="4" t="s">
        <v>2544</v>
      </c>
      <c r="G2096" s="4">
        <v>1.75</v>
      </c>
      <c r="H2096" s="4" t="s">
        <v>2544</v>
      </c>
      <c r="I2096" s="4" t="s">
        <v>18</v>
      </c>
      <c r="J2096" s="6">
        <f t="shared" si="12"/>
        <v>744</v>
      </c>
      <c r="K2096" s="4">
        <v>1.1812499999999999</v>
      </c>
      <c r="L2096" s="4">
        <v>0</v>
      </c>
      <c r="M2096" s="4">
        <v>2124.8915625</v>
      </c>
      <c r="N2096" s="4">
        <v>3013.52</v>
      </c>
      <c r="O2096" s="4">
        <v>0</v>
      </c>
      <c r="P2096" s="6"/>
      <c r="Q2096" s="4" t="s">
        <v>20</v>
      </c>
      <c r="R2096" s="6"/>
    </row>
    <row r="2097" spans="1:18" x14ac:dyDescent="0.2">
      <c r="A2097" s="3" t="s">
        <v>3694</v>
      </c>
      <c r="B2097" s="4">
        <v>13050813</v>
      </c>
      <c r="C2097" s="4">
        <v>1629311254</v>
      </c>
      <c r="D2097" s="5">
        <v>44426.769143518519</v>
      </c>
      <c r="E2097" s="4" t="s">
        <v>3695</v>
      </c>
      <c r="F2097" s="4" t="s">
        <v>2544</v>
      </c>
      <c r="G2097" s="4">
        <v>1.75</v>
      </c>
      <c r="H2097" s="4" t="s">
        <v>2544</v>
      </c>
      <c r="I2097" s="4" t="s">
        <v>18</v>
      </c>
      <c r="J2097" s="6">
        <f t="shared" si="12"/>
        <v>745</v>
      </c>
      <c r="K2097" s="4">
        <v>1.1812499999999999</v>
      </c>
      <c r="L2097" s="4">
        <v>0</v>
      </c>
      <c r="M2097" s="4">
        <v>2124.8915625</v>
      </c>
      <c r="N2097" s="4">
        <v>3013.52</v>
      </c>
      <c r="O2097" s="4">
        <v>0</v>
      </c>
      <c r="P2097" s="6"/>
      <c r="Q2097" s="4" t="s">
        <v>20</v>
      </c>
      <c r="R2097" s="6"/>
    </row>
    <row r="2098" spans="1:18" x14ac:dyDescent="0.2">
      <c r="A2098" s="3" t="s">
        <v>3696</v>
      </c>
      <c r="B2098" s="4">
        <v>13050813</v>
      </c>
      <c r="C2098" s="4">
        <v>1629311254</v>
      </c>
      <c r="D2098" s="5">
        <v>44426.769143518519</v>
      </c>
      <c r="E2098" s="4" t="s">
        <v>3697</v>
      </c>
      <c r="F2098" s="4" t="s">
        <v>2544</v>
      </c>
      <c r="G2098" s="4">
        <v>1.75</v>
      </c>
      <c r="H2098" s="4" t="s">
        <v>2544</v>
      </c>
      <c r="I2098" s="4" t="s">
        <v>18</v>
      </c>
      <c r="J2098" s="6">
        <f t="shared" si="12"/>
        <v>746</v>
      </c>
      <c r="K2098" s="4">
        <v>1.1812499999999999</v>
      </c>
      <c r="L2098" s="4">
        <v>0</v>
      </c>
      <c r="M2098" s="4">
        <v>2124.8915625</v>
      </c>
      <c r="N2098" s="4">
        <v>3013.52</v>
      </c>
      <c r="O2098" s="4">
        <v>0</v>
      </c>
      <c r="P2098" s="6"/>
      <c r="Q2098" s="4" t="s">
        <v>20</v>
      </c>
      <c r="R2098" s="6"/>
    </row>
    <row r="2099" spans="1:18" x14ac:dyDescent="0.2">
      <c r="A2099" s="3" t="s">
        <v>3698</v>
      </c>
      <c r="B2099" s="4">
        <v>13050813</v>
      </c>
      <c r="C2099" s="4">
        <v>1629311254</v>
      </c>
      <c r="D2099" s="5">
        <v>44426.769143518519</v>
      </c>
      <c r="E2099" s="4" t="s">
        <v>3699</v>
      </c>
      <c r="F2099" s="4" t="s">
        <v>2544</v>
      </c>
      <c r="G2099" s="4">
        <v>1.75</v>
      </c>
      <c r="H2099" s="4" t="s">
        <v>2544</v>
      </c>
      <c r="I2099" s="4" t="s">
        <v>18</v>
      </c>
      <c r="J2099" s="6">
        <f t="shared" si="12"/>
        <v>747</v>
      </c>
      <c r="K2099" s="4">
        <v>1.1812499999999999</v>
      </c>
      <c r="L2099" s="4">
        <v>0</v>
      </c>
      <c r="M2099" s="4">
        <v>2124.8915625</v>
      </c>
      <c r="N2099" s="4">
        <v>3013.52</v>
      </c>
      <c r="O2099" s="4">
        <v>0</v>
      </c>
      <c r="P2099" s="6"/>
      <c r="Q2099" s="4" t="s">
        <v>20</v>
      </c>
      <c r="R2099" s="6"/>
    </row>
    <row r="2100" spans="1:18" x14ac:dyDescent="0.2">
      <c r="A2100" s="3" t="s">
        <v>3700</v>
      </c>
      <c r="B2100" s="4">
        <v>13050813</v>
      </c>
      <c r="C2100" s="4">
        <v>1629311254</v>
      </c>
      <c r="D2100" s="5">
        <v>44426.769143518519</v>
      </c>
      <c r="E2100" s="4" t="s">
        <v>3701</v>
      </c>
      <c r="F2100" s="4" t="s">
        <v>2544</v>
      </c>
      <c r="G2100" s="4">
        <v>1.75</v>
      </c>
      <c r="H2100" s="4" t="s">
        <v>2544</v>
      </c>
      <c r="I2100" s="4" t="s">
        <v>18</v>
      </c>
      <c r="J2100" s="6">
        <f t="shared" si="12"/>
        <v>748</v>
      </c>
      <c r="K2100" s="4">
        <v>1.1812499999999999</v>
      </c>
      <c r="L2100" s="4">
        <v>0</v>
      </c>
      <c r="M2100" s="4">
        <v>2124.8915625</v>
      </c>
      <c r="N2100" s="4">
        <v>3013.52</v>
      </c>
      <c r="O2100" s="4">
        <v>0</v>
      </c>
      <c r="P2100" s="6"/>
      <c r="Q2100" s="4" t="s">
        <v>20</v>
      </c>
      <c r="R2100" s="6"/>
    </row>
    <row r="2101" spans="1:18" x14ac:dyDescent="0.2">
      <c r="A2101" s="3" t="s">
        <v>3702</v>
      </c>
      <c r="B2101" s="4">
        <v>13050814</v>
      </c>
      <c r="C2101" s="4">
        <v>1629311256</v>
      </c>
      <c r="D2101" s="5">
        <v>44426.769166666665</v>
      </c>
      <c r="E2101" s="4" t="s">
        <v>3703</v>
      </c>
      <c r="F2101" s="4" t="s">
        <v>2544</v>
      </c>
      <c r="G2101" s="4">
        <v>1.75</v>
      </c>
      <c r="H2101" s="4" t="s">
        <v>2544</v>
      </c>
      <c r="I2101" s="4" t="s">
        <v>18</v>
      </c>
      <c r="J2101" s="6">
        <f t="shared" si="12"/>
        <v>749</v>
      </c>
      <c r="K2101" s="4">
        <v>1.1812499999999999</v>
      </c>
      <c r="L2101" s="4">
        <v>0</v>
      </c>
      <c r="M2101" s="4">
        <v>2124.8915625</v>
      </c>
      <c r="N2101" s="4">
        <v>3013.52</v>
      </c>
      <c r="O2101" s="4">
        <v>0</v>
      </c>
      <c r="P2101" s="6"/>
      <c r="Q2101" s="4" t="s">
        <v>20</v>
      </c>
      <c r="R2101" s="6"/>
    </row>
    <row r="2102" spans="1:18" x14ac:dyDescent="0.2">
      <c r="A2102" s="3" t="s">
        <v>3704</v>
      </c>
      <c r="B2102" s="4">
        <v>13050814</v>
      </c>
      <c r="C2102" s="4">
        <v>1629311256</v>
      </c>
      <c r="D2102" s="5">
        <v>44426.769166666665</v>
      </c>
      <c r="E2102" s="4" t="s">
        <v>3705</v>
      </c>
      <c r="F2102" s="4" t="s">
        <v>2544</v>
      </c>
      <c r="G2102" s="4">
        <v>1.75</v>
      </c>
      <c r="H2102" s="4" t="s">
        <v>2544</v>
      </c>
      <c r="I2102" s="4" t="s">
        <v>18</v>
      </c>
      <c r="J2102" s="6">
        <f t="shared" si="12"/>
        <v>750</v>
      </c>
      <c r="K2102" s="4">
        <v>1.1812499999999999</v>
      </c>
      <c r="L2102" s="4">
        <v>0</v>
      </c>
      <c r="M2102" s="4">
        <v>2124.8915625</v>
      </c>
      <c r="N2102" s="4">
        <v>3013.52</v>
      </c>
      <c r="O2102" s="4">
        <v>0</v>
      </c>
      <c r="P2102" s="6"/>
      <c r="Q2102" s="4" t="s">
        <v>20</v>
      </c>
      <c r="R2102" s="6"/>
    </row>
    <row r="2103" spans="1:18" x14ac:dyDescent="0.2">
      <c r="A2103" s="3" t="s">
        <v>3706</v>
      </c>
      <c r="B2103" s="4">
        <v>13050814</v>
      </c>
      <c r="C2103" s="4">
        <v>1629311256</v>
      </c>
      <c r="D2103" s="5">
        <v>44426.769166666665</v>
      </c>
      <c r="E2103" s="4" t="s">
        <v>1719</v>
      </c>
      <c r="F2103" s="4" t="s">
        <v>2544</v>
      </c>
      <c r="G2103" s="4">
        <v>1.75</v>
      </c>
      <c r="H2103" s="4" t="s">
        <v>2544</v>
      </c>
      <c r="I2103" s="4" t="s">
        <v>18</v>
      </c>
      <c r="J2103" s="6">
        <f t="shared" si="12"/>
        <v>751</v>
      </c>
      <c r="K2103" s="4">
        <v>1.1812499999999999</v>
      </c>
      <c r="L2103" s="4">
        <v>0</v>
      </c>
      <c r="M2103" s="4">
        <v>2124.8915625</v>
      </c>
      <c r="N2103" s="4">
        <v>3013.52</v>
      </c>
      <c r="O2103" s="4">
        <v>0</v>
      </c>
      <c r="P2103" s="6"/>
      <c r="Q2103" s="4" t="s">
        <v>20</v>
      </c>
      <c r="R2103" s="6"/>
    </row>
    <row r="2104" spans="1:18" x14ac:dyDescent="0.2">
      <c r="A2104" s="3" t="s">
        <v>3707</v>
      </c>
      <c r="B2104" s="4">
        <v>13050814</v>
      </c>
      <c r="C2104" s="4">
        <v>1629311256</v>
      </c>
      <c r="D2104" s="5">
        <v>44426.769166666665</v>
      </c>
      <c r="E2104" s="4" t="s">
        <v>3708</v>
      </c>
      <c r="F2104" s="4" t="s">
        <v>2544</v>
      </c>
      <c r="G2104" s="4">
        <v>1.75</v>
      </c>
      <c r="H2104" s="4" t="s">
        <v>2544</v>
      </c>
      <c r="I2104" s="4" t="s">
        <v>18</v>
      </c>
      <c r="J2104" s="6">
        <f t="shared" si="12"/>
        <v>752</v>
      </c>
      <c r="K2104" s="4">
        <v>1.1812499999999999</v>
      </c>
      <c r="L2104" s="4">
        <v>0</v>
      </c>
      <c r="M2104" s="4">
        <v>2124.8915625</v>
      </c>
      <c r="N2104" s="4">
        <v>3013.52</v>
      </c>
      <c r="O2104" s="4">
        <v>0</v>
      </c>
      <c r="P2104" s="6"/>
      <c r="Q2104" s="4" t="s">
        <v>20</v>
      </c>
      <c r="R2104" s="6"/>
    </row>
    <row r="2105" spans="1:18" x14ac:dyDescent="0.2">
      <c r="A2105" s="3" t="s">
        <v>3709</v>
      </c>
      <c r="B2105" s="4">
        <v>13050814</v>
      </c>
      <c r="C2105" s="4">
        <v>1629311256</v>
      </c>
      <c r="D2105" s="5">
        <v>44426.769166666665</v>
      </c>
      <c r="E2105" s="4" t="s">
        <v>3710</v>
      </c>
      <c r="F2105" s="4" t="s">
        <v>2544</v>
      </c>
      <c r="G2105" s="4">
        <v>1.75</v>
      </c>
      <c r="H2105" s="4" t="s">
        <v>2544</v>
      </c>
      <c r="I2105" s="4" t="s">
        <v>18</v>
      </c>
      <c r="J2105" s="6">
        <f t="shared" si="12"/>
        <v>753</v>
      </c>
      <c r="K2105" s="4">
        <v>1.1812499999999999</v>
      </c>
      <c r="L2105" s="4">
        <v>0</v>
      </c>
      <c r="M2105" s="4">
        <v>2124.8915625</v>
      </c>
      <c r="N2105" s="4">
        <v>3013.52</v>
      </c>
      <c r="O2105" s="4">
        <v>0</v>
      </c>
      <c r="P2105" s="6"/>
      <c r="Q2105" s="4" t="s">
        <v>20</v>
      </c>
      <c r="R2105" s="6"/>
    </row>
    <row r="2106" spans="1:18" x14ac:dyDescent="0.2">
      <c r="A2106" s="3" t="s">
        <v>3711</v>
      </c>
      <c r="B2106" s="4">
        <v>13050814</v>
      </c>
      <c r="C2106" s="4">
        <v>1629311256</v>
      </c>
      <c r="D2106" s="5">
        <v>44426.769166666665</v>
      </c>
      <c r="E2106" s="4" t="s">
        <v>3712</v>
      </c>
      <c r="F2106" s="4" t="s">
        <v>2544</v>
      </c>
      <c r="G2106" s="4">
        <v>1.75</v>
      </c>
      <c r="H2106" s="4" t="s">
        <v>2544</v>
      </c>
      <c r="I2106" s="4" t="s">
        <v>18</v>
      </c>
      <c r="J2106" s="6">
        <f t="shared" si="12"/>
        <v>754</v>
      </c>
      <c r="K2106" s="4">
        <v>1.1812499999999999</v>
      </c>
      <c r="L2106" s="4">
        <v>0</v>
      </c>
      <c r="M2106" s="4">
        <v>2124.8915625</v>
      </c>
      <c r="N2106" s="4">
        <v>3013.52</v>
      </c>
      <c r="O2106" s="4">
        <v>0</v>
      </c>
      <c r="P2106" s="6"/>
      <c r="Q2106" s="4" t="s">
        <v>20</v>
      </c>
      <c r="R2106" s="6"/>
    </row>
    <row r="2107" spans="1:18" x14ac:dyDescent="0.2">
      <c r="A2107" s="3" t="s">
        <v>3713</v>
      </c>
      <c r="B2107" s="4">
        <v>13050814</v>
      </c>
      <c r="C2107" s="4">
        <v>1629311256</v>
      </c>
      <c r="D2107" s="5">
        <v>44426.769166666665</v>
      </c>
      <c r="E2107" s="4" t="s">
        <v>3714</v>
      </c>
      <c r="F2107" s="4" t="s">
        <v>2544</v>
      </c>
      <c r="G2107" s="4">
        <v>1.75</v>
      </c>
      <c r="H2107" s="4" t="s">
        <v>2544</v>
      </c>
      <c r="I2107" s="4" t="s">
        <v>18</v>
      </c>
      <c r="J2107" s="6">
        <f t="shared" si="12"/>
        <v>755</v>
      </c>
      <c r="K2107" s="4">
        <v>1.1812499999999999</v>
      </c>
      <c r="L2107" s="4">
        <v>0</v>
      </c>
      <c r="M2107" s="4">
        <v>2124.8915625</v>
      </c>
      <c r="N2107" s="4">
        <v>3013.52</v>
      </c>
      <c r="O2107" s="4">
        <v>0</v>
      </c>
      <c r="P2107" s="6"/>
      <c r="Q2107" s="4" t="s">
        <v>20</v>
      </c>
      <c r="R2107" s="6"/>
    </row>
    <row r="2108" spans="1:18" x14ac:dyDescent="0.2">
      <c r="A2108" s="3" t="s">
        <v>3715</v>
      </c>
      <c r="B2108" s="4">
        <v>13050814</v>
      </c>
      <c r="C2108" s="4">
        <v>1629311256</v>
      </c>
      <c r="D2108" s="5">
        <v>44426.769166666665</v>
      </c>
      <c r="E2108" s="4" t="s">
        <v>3716</v>
      </c>
      <c r="F2108" s="4" t="s">
        <v>2544</v>
      </c>
      <c r="G2108" s="4">
        <v>1.75</v>
      </c>
      <c r="H2108" s="4" t="s">
        <v>2544</v>
      </c>
      <c r="I2108" s="4" t="s">
        <v>18</v>
      </c>
      <c r="J2108" s="6">
        <f t="shared" si="12"/>
        <v>756</v>
      </c>
      <c r="K2108" s="4">
        <v>1.1812499999999999</v>
      </c>
      <c r="L2108" s="4">
        <v>0</v>
      </c>
      <c r="M2108" s="4">
        <v>2124.8915625</v>
      </c>
      <c r="N2108" s="4">
        <v>3013.52</v>
      </c>
      <c r="O2108" s="4">
        <v>0</v>
      </c>
      <c r="P2108" s="6"/>
      <c r="Q2108" s="4" t="s">
        <v>20</v>
      </c>
      <c r="R2108" s="6"/>
    </row>
    <row r="2109" spans="1:18" x14ac:dyDescent="0.2">
      <c r="A2109" s="3" t="s">
        <v>3717</v>
      </c>
      <c r="B2109" s="4">
        <v>13050814</v>
      </c>
      <c r="C2109" s="4">
        <v>1629311256</v>
      </c>
      <c r="D2109" s="5">
        <v>44426.769166666665</v>
      </c>
      <c r="E2109" s="4" t="s">
        <v>3718</v>
      </c>
      <c r="F2109" s="4" t="s">
        <v>2544</v>
      </c>
      <c r="G2109" s="4">
        <v>1.75</v>
      </c>
      <c r="H2109" s="4" t="s">
        <v>2544</v>
      </c>
      <c r="I2109" s="4" t="s">
        <v>18</v>
      </c>
      <c r="J2109" s="6">
        <f t="shared" si="12"/>
        <v>757</v>
      </c>
      <c r="K2109" s="4">
        <v>1.1812499999999999</v>
      </c>
      <c r="L2109" s="4">
        <v>0</v>
      </c>
      <c r="M2109" s="4">
        <v>2124.8915625</v>
      </c>
      <c r="N2109" s="4">
        <v>3013.52</v>
      </c>
      <c r="O2109" s="4">
        <v>0</v>
      </c>
      <c r="P2109" s="6"/>
      <c r="Q2109" s="4" t="s">
        <v>20</v>
      </c>
      <c r="R2109" s="6"/>
    </row>
    <row r="2110" spans="1:18" x14ac:dyDescent="0.2">
      <c r="A2110" s="3" t="s">
        <v>3719</v>
      </c>
      <c r="B2110" s="4">
        <v>13050814</v>
      </c>
      <c r="C2110" s="4">
        <v>1629311256</v>
      </c>
      <c r="D2110" s="5">
        <v>44426.769166666665</v>
      </c>
      <c r="E2110" s="4" t="s">
        <v>3720</v>
      </c>
      <c r="F2110" s="4" t="s">
        <v>2544</v>
      </c>
      <c r="G2110" s="4">
        <v>1.75</v>
      </c>
      <c r="H2110" s="4" t="s">
        <v>2544</v>
      </c>
      <c r="I2110" s="4" t="s">
        <v>18</v>
      </c>
      <c r="J2110" s="6">
        <f t="shared" si="12"/>
        <v>758</v>
      </c>
      <c r="K2110" s="4">
        <v>1.1812499999999999</v>
      </c>
      <c r="L2110" s="4">
        <v>0</v>
      </c>
      <c r="M2110" s="4">
        <v>2124.8915625</v>
      </c>
      <c r="N2110" s="4">
        <v>3013.52</v>
      </c>
      <c r="O2110" s="4">
        <v>0</v>
      </c>
      <c r="P2110" s="6"/>
      <c r="Q2110" s="4" t="s">
        <v>20</v>
      </c>
      <c r="R2110" s="6"/>
    </row>
    <row r="2111" spans="1:18" x14ac:dyDescent="0.2">
      <c r="A2111" s="3" t="s">
        <v>3721</v>
      </c>
      <c r="B2111" s="4">
        <v>13050814</v>
      </c>
      <c r="C2111" s="4">
        <v>1629311256</v>
      </c>
      <c r="D2111" s="5">
        <v>44426.769166666665</v>
      </c>
      <c r="E2111" s="4" t="s">
        <v>2294</v>
      </c>
      <c r="F2111" s="4" t="s">
        <v>2544</v>
      </c>
      <c r="G2111" s="4">
        <v>1.75</v>
      </c>
      <c r="H2111" s="4" t="s">
        <v>2544</v>
      </c>
      <c r="I2111" s="4" t="s">
        <v>18</v>
      </c>
      <c r="J2111" s="6">
        <f t="shared" si="12"/>
        <v>759</v>
      </c>
      <c r="K2111" s="4">
        <v>1.1812499999999999</v>
      </c>
      <c r="L2111" s="4">
        <v>0</v>
      </c>
      <c r="M2111" s="4">
        <v>2124.8915625</v>
      </c>
      <c r="N2111" s="4">
        <v>3013.52</v>
      </c>
      <c r="O2111" s="4">
        <v>0</v>
      </c>
      <c r="P2111" s="6"/>
      <c r="Q2111" s="4" t="s">
        <v>20</v>
      </c>
      <c r="R2111" s="6"/>
    </row>
    <row r="2112" spans="1:18" x14ac:dyDescent="0.2">
      <c r="A2112" s="3" t="s">
        <v>3722</v>
      </c>
      <c r="B2112" s="4">
        <v>13050814</v>
      </c>
      <c r="C2112" s="4">
        <v>1629311256</v>
      </c>
      <c r="D2112" s="5">
        <v>44426.769166666665</v>
      </c>
      <c r="E2112" s="4" t="s">
        <v>3723</v>
      </c>
      <c r="F2112" s="4" t="s">
        <v>2544</v>
      </c>
      <c r="G2112" s="4">
        <v>1.75</v>
      </c>
      <c r="H2112" s="4" t="s">
        <v>2544</v>
      </c>
      <c r="I2112" s="4" t="s">
        <v>18</v>
      </c>
      <c r="J2112" s="6">
        <f t="shared" si="12"/>
        <v>760</v>
      </c>
      <c r="K2112" s="4">
        <v>1.1812499999999999</v>
      </c>
      <c r="L2112" s="4">
        <v>0</v>
      </c>
      <c r="M2112" s="4">
        <v>2124.8915625</v>
      </c>
      <c r="N2112" s="4">
        <v>3013.52</v>
      </c>
      <c r="O2112" s="4">
        <v>0</v>
      </c>
      <c r="P2112" s="6"/>
      <c r="Q2112" s="4" t="s">
        <v>20</v>
      </c>
      <c r="R2112" s="6"/>
    </row>
    <row r="2113" spans="1:18" x14ac:dyDescent="0.2">
      <c r="A2113" s="3" t="s">
        <v>3724</v>
      </c>
      <c r="B2113" s="4">
        <v>13050814</v>
      </c>
      <c r="C2113" s="4">
        <v>1629311256</v>
      </c>
      <c r="D2113" s="5">
        <v>44426.769166666665</v>
      </c>
      <c r="E2113" s="4" t="s">
        <v>3725</v>
      </c>
      <c r="F2113" s="4" t="s">
        <v>2544</v>
      </c>
      <c r="G2113" s="4">
        <v>1.75</v>
      </c>
      <c r="H2113" s="4" t="s">
        <v>2544</v>
      </c>
      <c r="I2113" s="4" t="s">
        <v>18</v>
      </c>
      <c r="J2113" s="6">
        <f t="shared" si="12"/>
        <v>761</v>
      </c>
      <c r="K2113" s="4">
        <v>1.1812499999999999</v>
      </c>
      <c r="L2113" s="4">
        <v>0</v>
      </c>
      <c r="M2113" s="4">
        <v>2124.8915625</v>
      </c>
      <c r="N2113" s="4">
        <v>3013.52</v>
      </c>
      <c r="O2113" s="4">
        <v>0</v>
      </c>
      <c r="P2113" s="6"/>
      <c r="Q2113" s="4" t="s">
        <v>20</v>
      </c>
      <c r="R2113" s="6"/>
    </row>
    <row r="2114" spans="1:18" x14ac:dyDescent="0.2">
      <c r="A2114" s="3" t="s">
        <v>3726</v>
      </c>
      <c r="B2114" s="4">
        <v>13050814</v>
      </c>
      <c r="C2114" s="4">
        <v>1629311256</v>
      </c>
      <c r="D2114" s="5">
        <v>44426.769166666665</v>
      </c>
      <c r="E2114" s="4" t="s">
        <v>1055</v>
      </c>
      <c r="F2114" s="4" t="s">
        <v>2544</v>
      </c>
      <c r="G2114" s="4">
        <v>1.75</v>
      </c>
      <c r="H2114" s="4" t="s">
        <v>2544</v>
      </c>
      <c r="I2114" s="4" t="s">
        <v>18</v>
      </c>
      <c r="J2114" s="6">
        <f t="shared" si="12"/>
        <v>762</v>
      </c>
      <c r="K2114" s="4">
        <v>1.1812499999999999</v>
      </c>
      <c r="L2114" s="4">
        <v>0</v>
      </c>
      <c r="M2114" s="4">
        <v>2124.8915625</v>
      </c>
      <c r="N2114" s="4">
        <v>3013.52</v>
      </c>
      <c r="O2114" s="4">
        <v>0</v>
      </c>
      <c r="P2114" s="6"/>
      <c r="Q2114" s="4" t="s">
        <v>20</v>
      </c>
      <c r="R2114" s="6"/>
    </row>
    <row r="2115" spans="1:18" x14ac:dyDescent="0.2">
      <c r="A2115" s="3" t="s">
        <v>3727</v>
      </c>
      <c r="B2115" s="4">
        <v>13050814</v>
      </c>
      <c r="C2115" s="4">
        <v>1629311256</v>
      </c>
      <c r="D2115" s="5">
        <v>44426.769166666665</v>
      </c>
      <c r="E2115" s="4" t="s">
        <v>2191</v>
      </c>
      <c r="F2115" s="4" t="s">
        <v>2544</v>
      </c>
      <c r="G2115" s="4">
        <v>1.75</v>
      </c>
      <c r="H2115" s="4" t="s">
        <v>2544</v>
      </c>
      <c r="I2115" s="4" t="s">
        <v>18</v>
      </c>
      <c r="J2115" s="6">
        <f t="shared" si="12"/>
        <v>763</v>
      </c>
      <c r="K2115" s="4">
        <v>1.1812499999999999</v>
      </c>
      <c r="L2115" s="4">
        <v>0</v>
      </c>
      <c r="M2115" s="4">
        <v>2124.8915625</v>
      </c>
      <c r="N2115" s="4">
        <v>3013.52</v>
      </c>
      <c r="O2115" s="4">
        <v>0</v>
      </c>
      <c r="P2115" s="6"/>
      <c r="Q2115" s="4" t="s">
        <v>20</v>
      </c>
      <c r="R2115" s="6"/>
    </row>
    <row r="2116" spans="1:18" x14ac:dyDescent="0.2">
      <c r="A2116" s="3" t="s">
        <v>3728</v>
      </c>
      <c r="B2116" s="4">
        <v>13050814</v>
      </c>
      <c r="C2116" s="4">
        <v>1629311256</v>
      </c>
      <c r="D2116" s="5">
        <v>44426.769166666665</v>
      </c>
      <c r="E2116" s="4" t="s">
        <v>3729</v>
      </c>
      <c r="F2116" s="4" t="s">
        <v>2544</v>
      </c>
      <c r="G2116" s="4">
        <v>1.75</v>
      </c>
      <c r="H2116" s="4" t="s">
        <v>2544</v>
      </c>
      <c r="I2116" s="4" t="s">
        <v>18</v>
      </c>
      <c r="J2116" s="6">
        <f t="shared" si="12"/>
        <v>764</v>
      </c>
      <c r="K2116" s="4">
        <v>1.1812499999999999</v>
      </c>
      <c r="L2116" s="4">
        <v>0</v>
      </c>
      <c r="M2116" s="4">
        <v>2124.8915625</v>
      </c>
      <c r="N2116" s="4">
        <v>3013.52</v>
      </c>
      <c r="O2116" s="4">
        <v>0</v>
      </c>
      <c r="P2116" s="6"/>
      <c r="Q2116" s="4" t="s">
        <v>20</v>
      </c>
      <c r="R2116" s="6"/>
    </row>
    <row r="2117" spans="1:18" x14ac:dyDescent="0.2">
      <c r="A2117" s="3" t="s">
        <v>3730</v>
      </c>
      <c r="B2117" s="4">
        <v>13050814</v>
      </c>
      <c r="C2117" s="4">
        <v>1629311256</v>
      </c>
      <c r="D2117" s="5">
        <v>44426.769166666665</v>
      </c>
      <c r="E2117" s="4" t="s">
        <v>1302</v>
      </c>
      <c r="F2117" s="4" t="s">
        <v>2544</v>
      </c>
      <c r="G2117" s="4">
        <v>1.75</v>
      </c>
      <c r="H2117" s="4" t="s">
        <v>2544</v>
      </c>
      <c r="I2117" s="4" t="s">
        <v>18</v>
      </c>
      <c r="J2117" s="6">
        <f t="shared" si="12"/>
        <v>765</v>
      </c>
      <c r="K2117" s="4">
        <v>1.1812499999999999</v>
      </c>
      <c r="L2117" s="4">
        <v>0</v>
      </c>
      <c r="M2117" s="4">
        <v>2124.8915625</v>
      </c>
      <c r="N2117" s="4">
        <v>3013.52</v>
      </c>
      <c r="O2117" s="4">
        <v>0</v>
      </c>
      <c r="P2117" s="6"/>
      <c r="Q2117" s="4" t="s">
        <v>20</v>
      </c>
      <c r="R2117" s="6"/>
    </row>
    <row r="2118" spans="1:18" x14ac:dyDescent="0.2">
      <c r="A2118" s="3" t="s">
        <v>3731</v>
      </c>
      <c r="B2118" s="4">
        <v>13050814</v>
      </c>
      <c r="C2118" s="4">
        <v>1629311256</v>
      </c>
      <c r="D2118" s="5">
        <v>44426.769166666665</v>
      </c>
      <c r="E2118" s="4" t="s">
        <v>3732</v>
      </c>
      <c r="F2118" s="4" t="s">
        <v>2544</v>
      </c>
      <c r="G2118" s="4">
        <v>1.75</v>
      </c>
      <c r="H2118" s="4" t="s">
        <v>2544</v>
      </c>
      <c r="I2118" s="4" t="s">
        <v>18</v>
      </c>
      <c r="J2118" s="6">
        <f t="shared" si="12"/>
        <v>766</v>
      </c>
      <c r="K2118" s="4">
        <v>1.1812499999999999</v>
      </c>
      <c r="L2118" s="4">
        <v>0</v>
      </c>
      <c r="M2118" s="4">
        <v>2124.8915625</v>
      </c>
      <c r="N2118" s="4">
        <v>3013.52</v>
      </c>
      <c r="O2118" s="4">
        <v>0</v>
      </c>
      <c r="P2118" s="6"/>
      <c r="Q2118" s="4" t="s">
        <v>20</v>
      </c>
      <c r="R2118" s="6"/>
    </row>
    <row r="2119" spans="1:18" x14ac:dyDescent="0.2">
      <c r="A2119" s="3" t="s">
        <v>3733</v>
      </c>
      <c r="B2119" s="4">
        <v>13050814</v>
      </c>
      <c r="C2119" s="4">
        <v>1629311256</v>
      </c>
      <c r="D2119" s="5">
        <v>44426.769166666665</v>
      </c>
      <c r="E2119" s="4" t="s">
        <v>1954</v>
      </c>
      <c r="F2119" s="4" t="s">
        <v>2544</v>
      </c>
      <c r="G2119" s="4">
        <v>1.75</v>
      </c>
      <c r="H2119" s="4" t="s">
        <v>2544</v>
      </c>
      <c r="I2119" s="4" t="s">
        <v>18</v>
      </c>
      <c r="J2119" s="6">
        <f t="shared" si="12"/>
        <v>767</v>
      </c>
      <c r="K2119" s="4">
        <v>1.1812499999999999</v>
      </c>
      <c r="L2119" s="4">
        <v>0</v>
      </c>
      <c r="M2119" s="4">
        <v>2124.8915625</v>
      </c>
      <c r="N2119" s="4">
        <v>3013.52</v>
      </c>
      <c r="O2119" s="4">
        <v>0</v>
      </c>
      <c r="P2119" s="6"/>
      <c r="Q2119" s="4" t="s">
        <v>20</v>
      </c>
      <c r="R2119" s="6"/>
    </row>
    <row r="2120" spans="1:18" x14ac:dyDescent="0.2">
      <c r="A2120" s="3" t="s">
        <v>3734</v>
      </c>
      <c r="B2120" s="4">
        <v>13050814</v>
      </c>
      <c r="C2120" s="4">
        <v>1629311256</v>
      </c>
      <c r="D2120" s="5">
        <v>44426.769166666665</v>
      </c>
      <c r="E2120" s="4" t="s">
        <v>3735</v>
      </c>
      <c r="F2120" s="4" t="s">
        <v>2544</v>
      </c>
      <c r="G2120" s="4">
        <v>1.75</v>
      </c>
      <c r="H2120" s="4" t="s">
        <v>2544</v>
      </c>
      <c r="I2120" s="4" t="s">
        <v>18</v>
      </c>
      <c r="J2120" s="6">
        <f t="shared" si="12"/>
        <v>768</v>
      </c>
      <c r="K2120" s="4">
        <v>1.1812499999999999</v>
      </c>
      <c r="L2120" s="4">
        <v>0</v>
      </c>
      <c r="M2120" s="4">
        <v>2124.8915625</v>
      </c>
      <c r="N2120" s="4">
        <v>3013.52</v>
      </c>
      <c r="O2120" s="4">
        <v>0</v>
      </c>
      <c r="P2120" s="6"/>
      <c r="Q2120" s="4" t="s">
        <v>20</v>
      </c>
      <c r="R2120" s="6"/>
    </row>
    <row r="2121" spans="1:18" x14ac:dyDescent="0.2">
      <c r="A2121" s="3" t="s">
        <v>3736</v>
      </c>
      <c r="B2121" s="4">
        <v>13050814</v>
      </c>
      <c r="C2121" s="4">
        <v>1629311256</v>
      </c>
      <c r="D2121" s="5">
        <v>44426.769166666665</v>
      </c>
      <c r="E2121" s="4" t="s">
        <v>1415</v>
      </c>
      <c r="F2121" s="4" t="s">
        <v>2544</v>
      </c>
      <c r="G2121" s="4">
        <v>1.75</v>
      </c>
      <c r="H2121" s="4" t="s">
        <v>2544</v>
      </c>
      <c r="I2121" s="4" t="s">
        <v>18</v>
      </c>
      <c r="J2121" s="6">
        <f t="shared" si="12"/>
        <v>769</v>
      </c>
      <c r="K2121" s="4">
        <v>1.1812499999999999</v>
      </c>
      <c r="L2121" s="4">
        <v>0</v>
      </c>
      <c r="M2121" s="4">
        <v>2124.8915625</v>
      </c>
      <c r="N2121" s="4">
        <v>3013.52</v>
      </c>
      <c r="O2121" s="4">
        <v>0</v>
      </c>
      <c r="P2121" s="6"/>
      <c r="Q2121" s="4" t="s">
        <v>20</v>
      </c>
      <c r="R2121" s="6"/>
    </row>
    <row r="2122" spans="1:18" x14ac:dyDescent="0.2">
      <c r="A2122" s="3" t="s">
        <v>3737</v>
      </c>
      <c r="B2122" s="4">
        <v>13050814</v>
      </c>
      <c r="C2122" s="4">
        <v>1629311256</v>
      </c>
      <c r="D2122" s="5">
        <v>44426.769166666665</v>
      </c>
      <c r="E2122" s="4" t="s">
        <v>3738</v>
      </c>
      <c r="F2122" s="4" t="s">
        <v>2544</v>
      </c>
      <c r="G2122" s="4">
        <v>1.75</v>
      </c>
      <c r="H2122" s="4" t="s">
        <v>2544</v>
      </c>
      <c r="I2122" s="4" t="s">
        <v>18</v>
      </c>
      <c r="J2122" s="6">
        <f t="shared" si="12"/>
        <v>770</v>
      </c>
      <c r="K2122" s="4">
        <v>1.1812499999999999</v>
      </c>
      <c r="L2122" s="4">
        <v>0</v>
      </c>
      <c r="M2122" s="4">
        <v>2124.8915625</v>
      </c>
      <c r="N2122" s="4">
        <v>3013.52</v>
      </c>
      <c r="O2122" s="4">
        <v>0</v>
      </c>
      <c r="P2122" s="6"/>
      <c r="Q2122" s="4" t="s">
        <v>20</v>
      </c>
      <c r="R2122" s="6"/>
    </row>
    <row r="2123" spans="1:18" x14ac:dyDescent="0.2">
      <c r="A2123" s="3" t="s">
        <v>3739</v>
      </c>
      <c r="B2123" s="4">
        <v>13050814</v>
      </c>
      <c r="C2123" s="4">
        <v>1629311256</v>
      </c>
      <c r="D2123" s="5">
        <v>44426.769166666665</v>
      </c>
      <c r="E2123" s="4" t="s">
        <v>3740</v>
      </c>
      <c r="F2123" s="4" t="s">
        <v>2544</v>
      </c>
      <c r="G2123" s="4">
        <v>1.75</v>
      </c>
      <c r="H2123" s="4" t="s">
        <v>2544</v>
      </c>
      <c r="I2123" s="4" t="s">
        <v>18</v>
      </c>
      <c r="J2123" s="6">
        <f t="shared" si="12"/>
        <v>771</v>
      </c>
      <c r="K2123" s="4">
        <v>1.1812499999999999</v>
      </c>
      <c r="L2123" s="4">
        <v>0</v>
      </c>
      <c r="M2123" s="4">
        <v>2124.8915625</v>
      </c>
      <c r="N2123" s="4">
        <v>3013.52</v>
      </c>
      <c r="O2123" s="4">
        <v>0</v>
      </c>
      <c r="P2123" s="6"/>
      <c r="Q2123" s="4" t="s">
        <v>20</v>
      </c>
      <c r="R2123" s="6"/>
    </row>
    <row r="2124" spans="1:18" x14ac:dyDescent="0.2">
      <c r="A2124" s="3" t="s">
        <v>3741</v>
      </c>
      <c r="B2124" s="4">
        <v>13050814</v>
      </c>
      <c r="C2124" s="4">
        <v>1629311256</v>
      </c>
      <c r="D2124" s="5">
        <v>44426.769166666665</v>
      </c>
      <c r="E2124" s="4" t="s">
        <v>3742</v>
      </c>
      <c r="F2124" s="4" t="s">
        <v>2544</v>
      </c>
      <c r="G2124" s="4">
        <v>1.75</v>
      </c>
      <c r="H2124" s="4" t="s">
        <v>2544</v>
      </c>
      <c r="I2124" s="4" t="s">
        <v>18</v>
      </c>
      <c r="J2124" s="6">
        <f t="shared" si="12"/>
        <v>772</v>
      </c>
      <c r="K2124" s="4">
        <v>1.1812499999999999</v>
      </c>
      <c r="L2124" s="4">
        <v>0</v>
      </c>
      <c r="M2124" s="4">
        <v>2124.8915625</v>
      </c>
      <c r="N2124" s="4">
        <v>3013.52</v>
      </c>
      <c r="O2124" s="4">
        <v>0</v>
      </c>
      <c r="P2124" s="6"/>
      <c r="Q2124" s="4" t="s">
        <v>20</v>
      </c>
      <c r="R2124" s="6"/>
    </row>
    <row r="2125" spans="1:18" x14ac:dyDescent="0.2">
      <c r="A2125" s="3" t="s">
        <v>3743</v>
      </c>
      <c r="B2125" s="4">
        <v>13050814</v>
      </c>
      <c r="C2125" s="4">
        <v>1629311256</v>
      </c>
      <c r="D2125" s="5">
        <v>44426.769166666665</v>
      </c>
      <c r="E2125" s="4" t="s">
        <v>3744</v>
      </c>
      <c r="F2125" s="4" t="s">
        <v>2544</v>
      </c>
      <c r="G2125" s="4">
        <v>1.75</v>
      </c>
      <c r="H2125" s="4" t="s">
        <v>2544</v>
      </c>
      <c r="I2125" s="4" t="s">
        <v>18</v>
      </c>
      <c r="J2125" s="6">
        <f t="shared" si="12"/>
        <v>773</v>
      </c>
      <c r="K2125" s="4">
        <v>1.1812499999999999</v>
      </c>
      <c r="L2125" s="4">
        <v>0</v>
      </c>
      <c r="M2125" s="4">
        <v>2124.8915625</v>
      </c>
      <c r="N2125" s="4">
        <v>3013.52</v>
      </c>
      <c r="O2125" s="4">
        <v>0</v>
      </c>
      <c r="P2125" s="6"/>
      <c r="Q2125" s="4" t="s">
        <v>20</v>
      </c>
      <c r="R2125" s="6"/>
    </row>
    <row r="2126" spans="1:18" x14ac:dyDescent="0.2">
      <c r="A2126" s="3" t="s">
        <v>3745</v>
      </c>
      <c r="B2126" s="4">
        <v>13050814</v>
      </c>
      <c r="C2126" s="4">
        <v>1629311256</v>
      </c>
      <c r="D2126" s="5">
        <v>44426.769166666665</v>
      </c>
      <c r="E2126" s="4" t="s">
        <v>1345</v>
      </c>
      <c r="F2126" s="4" t="s">
        <v>2544</v>
      </c>
      <c r="G2126" s="4">
        <v>1.75</v>
      </c>
      <c r="H2126" s="4" t="s">
        <v>2544</v>
      </c>
      <c r="I2126" s="4" t="s">
        <v>18</v>
      </c>
      <c r="J2126" s="6">
        <f t="shared" si="12"/>
        <v>774</v>
      </c>
      <c r="K2126" s="4">
        <v>1.1812499999999999</v>
      </c>
      <c r="L2126" s="4">
        <v>0</v>
      </c>
      <c r="M2126" s="4">
        <v>2124.8915625</v>
      </c>
      <c r="N2126" s="4">
        <v>3013.52</v>
      </c>
      <c r="O2126" s="4">
        <v>0</v>
      </c>
      <c r="P2126" s="6"/>
      <c r="Q2126" s="4" t="s">
        <v>20</v>
      </c>
      <c r="R2126" s="6"/>
    </row>
    <row r="2127" spans="1:18" x14ac:dyDescent="0.2">
      <c r="A2127" s="3" t="s">
        <v>3746</v>
      </c>
      <c r="B2127" s="4">
        <v>13050814</v>
      </c>
      <c r="C2127" s="4">
        <v>1629311256</v>
      </c>
      <c r="D2127" s="5">
        <v>44426.769166666665</v>
      </c>
      <c r="E2127" s="4" t="s">
        <v>3747</v>
      </c>
      <c r="F2127" s="4" t="s">
        <v>2544</v>
      </c>
      <c r="G2127" s="4">
        <v>2.75</v>
      </c>
      <c r="H2127" s="4" t="s">
        <v>2544</v>
      </c>
      <c r="I2127" s="4" t="s">
        <v>18</v>
      </c>
      <c r="J2127" s="6">
        <f t="shared" si="12"/>
        <v>775</v>
      </c>
      <c r="K2127" s="4">
        <v>1.1812499999999999</v>
      </c>
      <c r="L2127" s="4">
        <v>0</v>
      </c>
      <c r="M2127" s="4">
        <v>2124.8915625</v>
      </c>
      <c r="N2127" s="4">
        <v>3013.52</v>
      </c>
      <c r="O2127" s="4">
        <v>0</v>
      </c>
      <c r="P2127" s="6"/>
      <c r="Q2127" s="4" t="s">
        <v>20</v>
      </c>
      <c r="R2127" s="6"/>
    </row>
    <row r="2128" spans="1:18" x14ac:dyDescent="0.2">
      <c r="A2128" s="3" t="s">
        <v>3748</v>
      </c>
      <c r="B2128" s="4">
        <v>13050814</v>
      </c>
      <c r="C2128" s="4">
        <v>1629311256</v>
      </c>
      <c r="D2128" s="5">
        <v>44426.769166666665</v>
      </c>
      <c r="E2128" s="4" t="s">
        <v>3749</v>
      </c>
      <c r="F2128" s="4" t="s">
        <v>2544</v>
      </c>
      <c r="G2128" s="4">
        <v>1.75</v>
      </c>
      <c r="H2128" s="4" t="s">
        <v>2544</v>
      </c>
      <c r="I2128" s="4" t="s">
        <v>18</v>
      </c>
      <c r="J2128" s="6">
        <f t="shared" si="12"/>
        <v>776</v>
      </c>
      <c r="K2128" s="4">
        <v>1.1812499999999999</v>
      </c>
      <c r="L2128" s="4">
        <v>0</v>
      </c>
      <c r="M2128" s="4">
        <v>2124.8915625</v>
      </c>
      <c r="N2128" s="4">
        <v>3013.52</v>
      </c>
      <c r="O2128" s="4">
        <v>0</v>
      </c>
      <c r="P2128" s="6"/>
      <c r="Q2128" s="4" t="s">
        <v>20</v>
      </c>
      <c r="R2128" s="6"/>
    </row>
    <row r="2129" spans="1:18" x14ac:dyDescent="0.2">
      <c r="A2129" s="3" t="s">
        <v>3750</v>
      </c>
      <c r="B2129" s="4">
        <v>13050814</v>
      </c>
      <c r="C2129" s="4">
        <v>1629311256</v>
      </c>
      <c r="D2129" s="5">
        <v>44426.769166666665</v>
      </c>
      <c r="E2129" s="4" t="s">
        <v>3751</v>
      </c>
      <c r="F2129" s="4" t="s">
        <v>2544</v>
      </c>
      <c r="G2129" s="4">
        <v>1.75</v>
      </c>
      <c r="H2129" s="4" t="s">
        <v>2544</v>
      </c>
      <c r="I2129" s="4" t="s">
        <v>18</v>
      </c>
      <c r="J2129" s="6">
        <f t="shared" si="12"/>
        <v>777</v>
      </c>
      <c r="K2129" s="4">
        <v>1.1812499999999999</v>
      </c>
      <c r="L2129" s="4">
        <v>0</v>
      </c>
      <c r="M2129" s="4">
        <v>2124.8915625</v>
      </c>
      <c r="N2129" s="4">
        <v>3013.52</v>
      </c>
      <c r="O2129" s="4">
        <v>0</v>
      </c>
      <c r="P2129" s="6"/>
      <c r="Q2129" s="4" t="s">
        <v>20</v>
      </c>
      <c r="R2129" s="6"/>
    </row>
    <row r="2130" spans="1:18" x14ac:dyDescent="0.2">
      <c r="A2130" s="3" t="s">
        <v>3752</v>
      </c>
      <c r="B2130" s="4">
        <v>13050814</v>
      </c>
      <c r="C2130" s="4">
        <v>1629311256</v>
      </c>
      <c r="D2130" s="5">
        <v>44426.769166666665</v>
      </c>
      <c r="E2130" s="4" t="s">
        <v>928</v>
      </c>
      <c r="F2130" s="4" t="s">
        <v>2544</v>
      </c>
      <c r="G2130" s="4">
        <v>1.75</v>
      </c>
      <c r="H2130" s="4" t="s">
        <v>2544</v>
      </c>
      <c r="I2130" s="4" t="s">
        <v>18</v>
      </c>
      <c r="J2130" s="6">
        <f t="shared" si="12"/>
        <v>778</v>
      </c>
      <c r="K2130" s="4">
        <v>1.1812499999999999</v>
      </c>
      <c r="L2130" s="4">
        <v>0</v>
      </c>
      <c r="M2130" s="4">
        <v>2124.8915625</v>
      </c>
      <c r="N2130" s="4">
        <v>3013.52</v>
      </c>
      <c r="O2130" s="4">
        <v>0</v>
      </c>
      <c r="P2130" s="6"/>
      <c r="Q2130" s="4" t="s">
        <v>20</v>
      </c>
      <c r="R2130" s="6"/>
    </row>
    <row r="2131" spans="1:18" x14ac:dyDescent="0.2">
      <c r="A2131" s="3" t="s">
        <v>3753</v>
      </c>
      <c r="B2131" s="4">
        <v>13050814</v>
      </c>
      <c r="C2131" s="4">
        <v>1629311256</v>
      </c>
      <c r="D2131" s="5">
        <v>44426.769166666665</v>
      </c>
      <c r="E2131" s="4" t="s">
        <v>3754</v>
      </c>
      <c r="F2131" s="4" t="s">
        <v>2544</v>
      </c>
      <c r="G2131" s="4">
        <v>1.75</v>
      </c>
      <c r="H2131" s="4" t="s">
        <v>2544</v>
      </c>
      <c r="I2131" s="4" t="s">
        <v>18</v>
      </c>
      <c r="J2131" s="6">
        <f t="shared" si="12"/>
        <v>779</v>
      </c>
      <c r="K2131" s="4">
        <v>1.1812499999999999</v>
      </c>
      <c r="L2131" s="4">
        <v>0</v>
      </c>
      <c r="M2131" s="4">
        <v>2124.8915625</v>
      </c>
      <c r="N2131" s="4">
        <v>3013.52</v>
      </c>
      <c r="O2131" s="4">
        <v>0</v>
      </c>
      <c r="P2131" s="6"/>
      <c r="Q2131" s="4" t="s">
        <v>20</v>
      </c>
      <c r="R2131" s="6"/>
    </row>
    <row r="2132" spans="1:18" x14ac:dyDescent="0.2">
      <c r="A2132" s="3" t="s">
        <v>3755</v>
      </c>
      <c r="B2132" s="4">
        <v>13050814</v>
      </c>
      <c r="C2132" s="4">
        <v>1629311256</v>
      </c>
      <c r="D2132" s="5">
        <v>44426.769166666665</v>
      </c>
      <c r="E2132" s="4" t="s">
        <v>3756</v>
      </c>
      <c r="F2132" s="4" t="s">
        <v>2544</v>
      </c>
      <c r="G2132" s="4">
        <v>1.75</v>
      </c>
      <c r="H2132" s="4" t="s">
        <v>2544</v>
      </c>
      <c r="I2132" s="4" t="s">
        <v>18</v>
      </c>
      <c r="J2132" s="6">
        <f t="shared" si="12"/>
        <v>780</v>
      </c>
      <c r="K2132" s="4">
        <v>1.1812499999999999</v>
      </c>
      <c r="L2132" s="4">
        <v>0</v>
      </c>
      <c r="M2132" s="4">
        <v>2124.8915625</v>
      </c>
      <c r="N2132" s="4">
        <v>3013.52</v>
      </c>
      <c r="O2132" s="4">
        <v>0</v>
      </c>
      <c r="P2132" s="6"/>
      <c r="Q2132" s="4" t="s">
        <v>20</v>
      </c>
      <c r="R2132" s="6"/>
    </row>
    <row r="2133" spans="1:18" x14ac:dyDescent="0.2">
      <c r="A2133" s="3" t="s">
        <v>3757</v>
      </c>
      <c r="B2133" s="4">
        <v>13050814</v>
      </c>
      <c r="C2133" s="4">
        <v>1629311256</v>
      </c>
      <c r="D2133" s="5">
        <v>44426.769166666665</v>
      </c>
      <c r="E2133" s="4" t="s">
        <v>1713</v>
      </c>
      <c r="F2133" s="4" t="s">
        <v>2544</v>
      </c>
      <c r="G2133" s="4">
        <v>1.75</v>
      </c>
      <c r="H2133" s="4" t="s">
        <v>2544</v>
      </c>
      <c r="I2133" s="4" t="s">
        <v>18</v>
      </c>
      <c r="J2133" s="6">
        <f t="shared" si="12"/>
        <v>781</v>
      </c>
      <c r="K2133" s="4">
        <v>1.1812499999999999</v>
      </c>
      <c r="L2133" s="4">
        <v>0</v>
      </c>
      <c r="M2133" s="4">
        <v>2124.8915625</v>
      </c>
      <c r="N2133" s="4">
        <v>3013.52</v>
      </c>
      <c r="O2133" s="4">
        <v>0</v>
      </c>
      <c r="P2133" s="6"/>
      <c r="Q2133" s="4" t="s">
        <v>20</v>
      </c>
      <c r="R2133" s="6"/>
    </row>
    <row r="2134" spans="1:18" x14ac:dyDescent="0.2">
      <c r="A2134" s="3" t="s">
        <v>3758</v>
      </c>
      <c r="B2134" s="4">
        <v>13050814</v>
      </c>
      <c r="C2134" s="4">
        <v>1629311256</v>
      </c>
      <c r="D2134" s="5">
        <v>44426.769166666665</v>
      </c>
      <c r="E2134" s="4" t="s">
        <v>1586</v>
      </c>
      <c r="F2134" s="4" t="s">
        <v>2544</v>
      </c>
      <c r="G2134" s="4">
        <v>1.75</v>
      </c>
      <c r="H2134" s="4" t="s">
        <v>2544</v>
      </c>
      <c r="I2134" s="4" t="s">
        <v>18</v>
      </c>
      <c r="J2134" s="6">
        <f t="shared" si="12"/>
        <v>782</v>
      </c>
      <c r="K2134" s="4">
        <v>1.1812499999999999</v>
      </c>
      <c r="L2134" s="4">
        <v>0</v>
      </c>
      <c r="M2134" s="4">
        <v>2124.8915625</v>
      </c>
      <c r="N2134" s="4">
        <v>3013.52</v>
      </c>
      <c r="O2134" s="4">
        <v>0</v>
      </c>
      <c r="P2134" s="6"/>
      <c r="Q2134" s="4" t="s">
        <v>20</v>
      </c>
      <c r="R2134" s="6"/>
    </row>
    <row r="2135" spans="1:18" x14ac:dyDescent="0.2">
      <c r="A2135" s="3" t="s">
        <v>3759</v>
      </c>
      <c r="B2135" s="4">
        <v>13050814</v>
      </c>
      <c r="C2135" s="4">
        <v>1629311256</v>
      </c>
      <c r="D2135" s="5">
        <v>44426.769166666665</v>
      </c>
      <c r="E2135" s="4" t="s">
        <v>1227</v>
      </c>
      <c r="F2135" s="4" t="s">
        <v>2544</v>
      </c>
      <c r="G2135" s="4">
        <v>1.75</v>
      </c>
      <c r="H2135" s="4" t="s">
        <v>2544</v>
      </c>
      <c r="I2135" s="4" t="s">
        <v>18</v>
      </c>
      <c r="J2135" s="6">
        <f t="shared" si="12"/>
        <v>783</v>
      </c>
      <c r="K2135" s="4">
        <v>1.1812499999999999</v>
      </c>
      <c r="L2135" s="4">
        <v>0</v>
      </c>
      <c r="M2135" s="4">
        <v>2124.8915625</v>
      </c>
      <c r="N2135" s="4">
        <v>3013.52</v>
      </c>
      <c r="O2135" s="4">
        <v>0</v>
      </c>
      <c r="P2135" s="6"/>
      <c r="Q2135" s="4" t="s">
        <v>20</v>
      </c>
      <c r="R2135" s="6"/>
    </row>
    <row r="2136" spans="1:18" x14ac:dyDescent="0.2">
      <c r="A2136" s="3" t="s">
        <v>3760</v>
      </c>
      <c r="B2136" s="4">
        <v>13050814</v>
      </c>
      <c r="C2136" s="4">
        <v>1629311256</v>
      </c>
      <c r="D2136" s="5">
        <v>44426.769166666665</v>
      </c>
      <c r="E2136" s="4" t="s">
        <v>2024</v>
      </c>
      <c r="F2136" s="4" t="s">
        <v>2544</v>
      </c>
      <c r="G2136" s="4">
        <v>1.75</v>
      </c>
      <c r="H2136" s="4" t="s">
        <v>2544</v>
      </c>
      <c r="I2136" s="4" t="s">
        <v>18</v>
      </c>
      <c r="J2136" s="6">
        <f t="shared" si="12"/>
        <v>784</v>
      </c>
      <c r="K2136" s="4">
        <v>1.1812499999999999</v>
      </c>
      <c r="L2136" s="4">
        <v>0</v>
      </c>
      <c r="M2136" s="4">
        <v>2124.8915625</v>
      </c>
      <c r="N2136" s="4">
        <v>3013.52</v>
      </c>
      <c r="O2136" s="4">
        <v>0</v>
      </c>
      <c r="P2136" s="6"/>
      <c r="Q2136" s="4" t="s">
        <v>20</v>
      </c>
      <c r="R2136" s="6"/>
    </row>
    <row r="2137" spans="1:18" x14ac:dyDescent="0.2">
      <c r="A2137" s="3" t="s">
        <v>3761</v>
      </c>
      <c r="B2137" s="4">
        <v>13050814</v>
      </c>
      <c r="C2137" s="4">
        <v>1629311256</v>
      </c>
      <c r="D2137" s="5">
        <v>44426.769166666665</v>
      </c>
      <c r="E2137" s="4" t="s">
        <v>3762</v>
      </c>
      <c r="F2137" s="4" t="s">
        <v>2544</v>
      </c>
      <c r="G2137" s="4">
        <v>1.75</v>
      </c>
      <c r="H2137" s="4" t="s">
        <v>2544</v>
      </c>
      <c r="I2137" s="4" t="s">
        <v>18</v>
      </c>
      <c r="J2137" s="6">
        <f t="shared" si="12"/>
        <v>785</v>
      </c>
      <c r="K2137" s="4">
        <v>1.1812499999999999</v>
      </c>
      <c r="L2137" s="4">
        <v>0</v>
      </c>
      <c r="M2137" s="4">
        <v>2124.8915625</v>
      </c>
      <c r="N2137" s="4">
        <v>3013.52</v>
      </c>
      <c r="O2137" s="4">
        <v>0</v>
      </c>
      <c r="P2137" s="6"/>
      <c r="Q2137" s="4" t="s">
        <v>20</v>
      </c>
      <c r="R2137" s="6"/>
    </row>
    <row r="2138" spans="1:18" x14ac:dyDescent="0.2">
      <c r="A2138" s="3" t="s">
        <v>3763</v>
      </c>
      <c r="B2138" s="4">
        <v>13050814</v>
      </c>
      <c r="C2138" s="4">
        <v>1629311256</v>
      </c>
      <c r="D2138" s="5">
        <v>44426.769166666665</v>
      </c>
      <c r="E2138" s="4" t="s">
        <v>3764</v>
      </c>
      <c r="F2138" s="4" t="s">
        <v>2544</v>
      </c>
      <c r="G2138" s="4">
        <v>1.75</v>
      </c>
      <c r="H2138" s="4" t="s">
        <v>2544</v>
      </c>
      <c r="I2138" s="4" t="s">
        <v>18</v>
      </c>
      <c r="J2138" s="6">
        <f t="shared" si="12"/>
        <v>786</v>
      </c>
      <c r="K2138" s="4">
        <v>1.1812499999999999</v>
      </c>
      <c r="L2138" s="4">
        <v>0</v>
      </c>
      <c r="M2138" s="4">
        <v>2124.8915625</v>
      </c>
      <c r="N2138" s="4">
        <v>3013.52</v>
      </c>
      <c r="O2138" s="4">
        <v>0</v>
      </c>
      <c r="P2138" s="6"/>
      <c r="Q2138" s="4" t="s">
        <v>20</v>
      </c>
      <c r="R2138" s="6"/>
    </row>
    <row r="2139" spans="1:18" x14ac:dyDescent="0.2">
      <c r="A2139" s="3" t="s">
        <v>3765</v>
      </c>
      <c r="B2139" s="4">
        <v>13050814</v>
      </c>
      <c r="C2139" s="4">
        <v>1629311256</v>
      </c>
      <c r="D2139" s="5">
        <v>44426.769166666665</v>
      </c>
      <c r="E2139" s="4" t="s">
        <v>3766</v>
      </c>
      <c r="F2139" s="4" t="s">
        <v>2544</v>
      </c>
      <c r="G2139" s="4">
        <v>1.75</v>
      </c>
      <c r="H2139" s="4" t="s">
        <v>2544</v>
      </c>
      <c r="I2139" s="4" t="s">
        <v>18</v>
      </c>
      <c r="J2139" s="6">
        <f t="shared" si="12"/>
        <v>787</v>
      </c>
      <c r="K2139" s="4">
        <v>1.1812499999999999</v>
      </c>
      <c r="L2139" s="4">
        <v>0</v>
      </c>
      <c r="M2139" s="4">
        <v>2124.8915625</v>
      </c>
      <c r="N2139" s="4">
        <v>3013.52</v>
      </c>
      <c r="O2139" s="4">
        <v>0</v>
      </c>
      <c r="P2139" s="6"/>
      <c r="Q2139" s="4" t="s">
        <v>20</v>
      </c>
      <c r="R2139" s="6"/>
    </row>
    <row r="2140" spans="1:18" x14ac:dyDescent="0.2">
      <c r="A2140" s="3" t="s">
        <v>3767</v>
      </c>
      <c r="B2140" s="4">
        <v>13050814</v>
      </c>
      <c r="C2140" s="4">
        <v>1629311256</v>
      </c>
      <c r="D2140" s="5">
        <v>44426.769166666665</v>
      </c>
      <c r="E2140" s="4" t="s">
        <v>1094</v>
      </c>
      <c r="F2140" s="4" t="s">
        <v>2544</v>
      </c>
      <c r="G2140" s="4">
        <v>1.75</v>
      </c>
      <c r="H2140" s="4" t="s">
        <v>2544</v>
      </c>
      <c r="I2140" s="4" t="s">
        <v>18</v>
      </c>
      <c r="J2140" s="6">
        <f t="shared" si="12"/>
        <v>788</v>
      </c>
      <c r="K2140" s="4">
        <v>1.1812499999999999</v>
      </c>
      <c r="L2140" s="4">
        <v>0</v>
      </c>
      <c r="M2140" s="4">
        <v>2124.8915625</v>
      </c>
      <c r="N2140" s="4">
        <v>3013.52</v>
      </c>
      <c r="O2140" s="4">
        <v>0</v>
      </c>
      <c r="P2140" s="6"/>
      <c r="Q2140" s="4" t="s">
        <v>20</v>
      </c>
      <c r="R2140" s="6"/>
    </row>
    <row r="2141" spans="1:18" x14ac:dyDescent="0.2">
      <c r="A2141" s="3" t="s">
        <v>3768</v>
      </c>
      <c r="B2141" s="4">
        <v>13050814</v>
      </c>
      <c r="C2141" s="4">
        <v>1629311256</v>
      </c>
      <c r="D2141" s="5">
        <v>44426.769166666665</v>
      </c>
      <c r="E2141" s="4" t="s">
        <v>3769</v>
      </c>
      <c r="F2141" s="4" t="s">
        <v>2544</v>
      </c>
      <c r="G2141" s="4">
        <v>1.75</v>
      </c>
      <c r="H2141" s="4" t="s">
        <v>2544</v>
      </c>
      <c r="I2141" s="4" t="s">
        <v>18</v>
      </c>
      <c r="J2141" s="6">
        <f t="shared" ref="J2141:J2204" si="13">+J2140+1</f>
        <v>789</v>
      </c>
      <c r="K2141" s="4">
        <v>1.1812499999999999</v>
      </c>
      <c r="L2141" s="4">
        <v>0</v>
      </c>
      <c r="M2141" s="4">
        <v>2124.8915625</v>
      </c>
      <c r="N2141" s="4">
        <v>3013.52</v>
      </c>
      <c r="O2141" s="4">
        <v>0</v>
      </c>
      <c r="P2141" s="6"/>
      <c r="Q2141" s="4" t="s">
        <v>20</v>
      </c>
      <c r="R2141" s="6"/>
    </row>
    <row r="2142" spans="1:18" x14ac:dyDescent="0.2">
      <c r="A2142" s="3" t="s">
        <v>3770</v>
      </c>
      <c r="B2142" s="4">
        <v>13050814</v>
      </c>
      <c r="C2142" s="4">
        <v>1629311256</v>
      </c>
      <c r="D2142" s="5">
        <v>44426.769166666665</v>
      </c>
      <c r="E2142" s="4" t="s">
        <v>3771</v>
      </c>
      <c r="F2142" s="4" t="s">
        <v>2544</v>
      </c>
      <c r="G2142" s="4">
        <v>1.75</v>
      </c>
      <c r="H2142" s="4" t="s">
        <v>2544</v>
      </c>
      <c r="I2142" s="4" t="s">
        <v>18</v>
      </c>
      <c r="J2142" s="6">
        <f t="shared" si="13"/>
        <v>790</v>
      </c>
      <c r="K2142" s="4">
        <v>1.1812499999999999</v>
      </c>
      <c r="L2142" s="4">
        <v>0</v>
      </c>
      <c r="M2142" s="4">
        <v>2124.8915625</v>
      </c>
      <c r="N2142" s="4">
        <v>3013.52</v>
      </c>
      <c r="O2142" s="4">
        <v>0</v>
      </c>
      <c r="P2142" s="6"/>
      <c r="Q2142" s="4" t="s">
        <v>20</v>
      </c>
      <c r="R2142" s="6"/>
    </row>
    <row r="2143" spans="1:18" x14ac:dyDescent="0.2">
      <c r="A2143" s="3" t="s">
        <v>3772</v>
      </c>
      <c r="B2143" s="4">
        <v>13050814</v>
      </c>
      <c r="C2143" s="4">
        <v>1629311256</v>
      </c>
      <c r="D2143" s="5">
        <v>44426.769166666665</v>
      </c>
      <c r="E2143" s="4" t="s">
        <v>1609</v>
      </c>
      <c r="F2143" s="4" t="s">
        <v>2544</v>
      </c>
      <c r="G2143" s="4">
        <v>1.75</v>
      </c>
      <c r="H2143" s="4" t="s">
        <v>2544</v>
      </c>
      <c r="I2143" s="4" t="s">
        <v>18</v>
      </c>
      <c r="J2143" s="6">
        <f t="shared" si="13"/>
        <v>791</v>
      </c>
      <c r="K2143" s="4">
        <v>1.1812499999999999</v>
      </c>
      <c r="L2143" s="4">
        <v>0</v>
      </c>
      <c r="M2143" s="4">
        <v>2124.8915625</v>
      </c>
      <c r="N2143" s="4">
        <v>3013.52</v>
      </c>
      <c r="O2143" s="4">
        <v>0</v>
      </c>
      <c r="P2143" s="6"/>
      <c r="Q2143" s="4" t="s">
        <v>20</v>
      </c>
      <c r="R2143" s="6"/>
    </row>
    <row r="2144" spans="1:18" x14ac:dyDescent="0.2">
      <c r="A2144" s="3" t="s">
        <v>3773</v>
      </c>
      <c r="B2144" s="4">
        <v>13050814</v>
      </c>
      <c r="C2144" s="4">
        <v>1629311256</v>
      </c>
      <c r="D2144" s="5">
        <v>44426.769166666665</v>
      </c>
      <c r="E2144" s="4" t="s">
        <v>3774</v>
      </c>
      <c r="F2144" s="4" t="s">
        <v>2544</v>
      </c>
      <c r="G2144" s="4">
        <v>1.75</v>
      </c>
      <c r="H2144" s="4" t="s">
        <v>2544</v>
      </c>
      <c r="I2144" s="4" t="s">
        <v>18</v>
      </c>
      <c r="J2144" s="6">
        <f t="shared" si="13"/>
        <v>792</v>
      </c>
      <c r="K2144" s="4">
        <v>1.1812499999999999</v>
      </c>
      <c r="L2144" s="4">
        <v>0</v>
      </c>
      <c r="M2144" s="4">
        <v>2124.8915625</v>
      </c>
      <c r="N2144" s="4">
        <v>3013.52</v>
      </c>
      <c r="O2144" s="4">
        <v>0</v>
      </c>
      <c r="P2144" s="6"/>
      <c r="Q2144" s="4" t="s">
        <v>20</v>
      </c>
      <c r="R2144" s="6"/>
    </row>
    <row r="2145" spans="1:18" x14ac:dyDescent="0.2">
      <c r="A2145" s="3" t="s">
        <v>3775</v>
      </c>
      <c r="B2145" s="4">
        <v>13050814</v>
      </c>
      <c r="C2145" s="4">
        <v>1629311256</v>
      </c>
      <c r="D2145" s="5">
        <v>44426.769166666665</v>
      </c>
      <c r="E2145" s="4" t="s">
        <v>3776</v>
      </c>
      <c r="F2145" s="4" t="s">
        <v>2544</v>
      </c>
      <c r="G2145" s="4">
        <v>1.75</v>
      </c>
      <c r="H2145" s="4" t="s">
        <v>2544</v>
      </c>
      <c r="I2145" s="4" t="s">
        <v>18</v>
      </c>
      <c r="J2145" s="6">
        <f t="shared" si="13"/>
        <v>793</v>
      </c>
      <c r="K2145" s="4">
        <v>1.1812499999999999</v>
      </c>
      <c r="L2145" s="4">
        <v>0</v>
      </c>
      <c r="M2145" s="4">
        <v>2124.8915625</v>
      </c>
      <c r="N2145" s="4">
        <v>3013.52</v>
      </c>
      <c r="O2145" s="4">
        <v>0</v>
      </c>
      <c r="P2145" s="6"/>
      <c r="Q2145" s="4" t="s">
        <v>20</v>
      </c>
      <c r="R2145" s="6"/>
    </row>
    <row r="2146" spans="1:18" x14ac:dyDescent="0.2">
      <c r="A2146" s="3" t="s">
        <v>3777</v>
      </c>
      <c r="B2146" s="4">
        <v>13050814</v>
      </c>
      <c r="C2146" s="4">
        <v>1629311256</v>
      </c>
      <c r="D2146" s="5">
        <v>44426.769166666665</v>
      </c>
      <c r="E2146" s="4" t="s">
        <v>3778</v>
      </c>
      <c r="F2146" s="4" t="s">
        <v>2544</v>
      </c>
      <c r="G2146" s="4">
        <v>1.75</v>
      </c>
      <c r="H2146" s="4" t="s">
        <v>2544</v>
      </c>
      <c r="I2146" s="4" t="s">
        <v>18</v>
      </c>
      <c r="J2146" s="6">
        <f t="shared" si="13"/>
        <v>794</v>
      </c>
      <c r="K2146" s="4">
        <v>1.1812499999999999</v>
      </c>
      <c r="L2146" s="4">
        <v>0</v>
      </c>
      <c r="M2146" s="4">
        <v>2124.8915625</v>
      </c>
      <c r="N2146" s="4">
        <v>3013.52</v>
      </c>
      <c r="O2146" s="4">
        <v>0</v>
      </c>
      <c r="P2146" s="6"/>
      <c r="Q2146" s="4" t="s">
        <v>20</v>
      </c>
      <c r="R2146" s="6"/>
    </row>
    <row r="2147" spans="1:18" x14ac:dyDescent="0.2">
      <c r="A2147" s="3" t="s">
        <v>3779</v>
      </c>
      <c r="B2147" s="4">
        <v>13050814</v>
      </c>
      <c r="C2147" s="4">
        <v>1629311256</v>
      </c>
      <c r="D2147" s="5">
        <v>44426.769166666665</v>
      </c>
      <c r="E2147" s="4" t="s">
        <v>3780</v>
      </c>
      <c r="F2147" s="4" t="s">
        <v>2544</v>
      </c>
      <c r="G2147" s="4">
        <v>1.75</v>
      </c>
      <c r="H2147" s="4" t="s">
        <v>2544</v>
      </c>
      <c r="I2147" s="4" t="s">
        <v>18</v>
      </c>
      <c r="J2147" s="6">
        <f t="shared" si="13"/>
        <v>795</v>
      </c>
      <c r="K2147" s="4">
        <v>1.1812499999999999</v>
      </c>
      <c r="L2147" s="4">
        <v>0</v>
      </c>
      <c r="M2147" s="4">
        <v>2124.8915625</v>
      </c>
      <c r="N2147" s="4">
        <v>3013.52</v>
      </c>
      <c r="O2147" s="4">
        <v>0</v>
      </c>
      <c r="P2147" s="6"/>
      <c r="Q2147" s="4" t="s">
        <v>20</v>
      </c>
      <c r="R2147" s="6"/>
    </row>
    <row r="2148" spans="1:18" x14ac:dyDescent="0.2">
      <c r="A2148" s="3" t="s">
        <v>3781</v>
      </c>
      <c r="B2148" s="4">
        <v>13050814</v>
      </c>
      <c r="C2148" s="4">
        <v>1629311256</v>
      </c>
      <c r="D2148" s="5">
        <v>44426.769166666665</v>
      </c>
      <c r="E2148" s="4" t="s">
        <v>3782</v>
      </c>
      <c r="F2148" s="4" t="s">
        <v>2544</v>
      </c>
      <c r="G2148" s="4">
        <v>1.75</v>
      </c>
      <c r="H2148" s="4" t="s">
        <v>2544</v>
      </c>
      <c r="I2148" s="4" t="s">
        <v>18</v>
      </c>
      <c r="J2148" s="6">
        <f t="shared" si="13"/>
        <v>796</v>
      </c>
      <c r="K2148" s="4">
        <v>1.1812499999999999</v>
      </c>
      <c r="L2148" s="4">
        <v>0</v>
      </c>
      <c r="M2148" s="4">
        <v>2124.8915625</v>
      </c>
      <c r="N2148" s="4">
        <v>3013.52</v>
      </c>
      <c r="O2148" s="4">
        <v>0</v>
      </c>
      <c r="P2148" s="6"/>
      <c r="Q2148" s="4" t="s">
        <v>20</v>
      </c>
      <c r="R2148" s="6"/>
    </row>
    <row r="2149" spans="1:18" x14ac:dyDescent="0.2">
      <c r="A2149" s="3" t="s">
        <v>3783</v>
      </c>
      <c r="B2149" s="4">
        <v>13050814</v>
      </c>
      <c r="C2149" s="4">
        <v>1629311256</v>
      </c>
      <c r="D2149" s="5">
        <v>44426.769166666665</v>
      </c>
      <c r="E2149" s="4" t="s">
        <v>3784</v>
      </c>
      <c r="F2149" s="4" t="s">
        <v>2544</v>
      </c>
      <c r="G2149" s="4">
        <v>1.75</v>
      </c>
      <c r="H2149" s="4" t="s">
        <v>2544</v>
      </c>
      <c r="I2149" s="4" t="s">
        <v>18</v>
      </c>
      <c r="J2149" s="6">
        <f t="shared" si="13"/>
        <v>797</v>
      </c>
      <c r="K2149" s="4">
        <v>1.1812499999999999</v>
      </c>
      <c r="L2149" s="4">
        <v>0</v>
      </c>
      <c r="M2149" s="4">
        <v>2124.8915625</v>
      </c>
      <c r="N2149" s="4">
        <v>3013.52</v>
      </c>
      <c r="O2149" s="4">
        <v>0</v>
      </c>
      <c r="P2149" s="6"/>
      <c r="Q2149" s="4" t="s">
        <v>20</v>
      </c>
      <c r="R2149" s="6"/>
    </row>
    <row r="2150" spans="1:18" x14ac:dyDescent="0.2">
      <c r="A2150" s="3" t="s">
        <v>3785</v>
      </c>
      <c r="B2150" s="4">
        <v>13050814</v>
      </c>
      <c r="C2150" s="4">
        <v>1629311256</v>
      </c>
      <c r="D2150" s="5">
        <v>44426.769166666665</v>
      </c>
      <c r="E2150" s="4" t="s">
        <v>3786</v>
      </c>
      <c r="F2150" s="4" t="s">
        <v>2544</v>
      </c>
      <c r="G2150" s="4">
        <v>1.75</v>
      </c>
      <c r="H2150" s="4" t="s">
        <v>2544</v>
      </c>
      <c r="I2150" s="4" t="s">
        <v>18</v>
      </c>
      <c r="J2150" s="6">
        <f t="shared" si="13"/>
        <v>798</v>
      </c>
      <c r="K2150" s="4">
        <v>1.1812499999999999</v>
      </c>
      <c r="L2150" s="4">
        <v>0</v>
      </c>
      <c r="M2150" s="4">
        <v>2124.8915625</v>
      </c>
      <c r="N2150" s="4">
        <v>3013.52</v>
      </c>
      <c r="O2150" s="4">
        <v>0</v>
      </c>
      <c r="P2150" s="6"/>
      <c r="Q2150" s="4" t="s">
        <v>20</v>
      </c>
      <c r="R2150" s="6"/>
    </row>
    <row r="2151" spans="1:18" x14ac:dyDescent="0.2">
      <c r="A2151" s="3" t="s">
        <v>3787</v>
      </c>
      <c r="B2151" s="4">
        <v>13050814</v>
      </c>
      <c r="C2151" s="4">
        <v>1629311256</v>
      </c>
      <c r="D2151" s="5">
        <v>44426.769166666665</v>
      </c>
      <c r="E2151" s="4" t="s">
        <v>3788</v>
      </c>
      <c r="F2151" s="4" t="s">
        <v>2544</v>
      </c>
      <c r="G2151" s="4">
        <v>1.75</v>
      </c>
      <c r="H2151" s="4" t="s">
        <v>2544</v>
      </c>
      <c r="I2151" s="4" t="s">
        <v>18</v>
      </c>
      <c r="J2151" s="6">
        <f t="shared" si="13"/>
        <v>799</v>
      </c>
      <c r="K2151" s="4">
        <v>1.1812499999999999</v>
      </c>
      <c r="L2151" s="4">
        <v>0</v>
      </c>
      <c r="M2151" s="4">
        <v>2124.8915625</v>
      </c>
      <c r="N2151" s="4">
        <v>3013.52</v>
      </c>
      <c r="O2151" s="4">
        <v>0</v>
      </c>
      <c r="P2151" s="6"/>
      <c r="Q2151" s="4" t="s">
        <v>20</v>
      </c>
      <c r="R2151" s="6"/>
    </row>
    <row r="2152" spans="1:18" x14ac:dyDescent="0.2">
      <c r="A2152" s="3" t="s">
        <v>3789</v>
      </c>
      <c r="B2152" s="4">
        <v>13050814</v>
      </c>
      <c r="C2152" s="4">
        <v>1629311256</v>
      </c>
      <c r="D2152" s="5">
        <v>44426.769166666665</v>
      </c>
      <c r="E2152" s="4" t="s">
        <v>3790</v>
      </c>
      <c r="F2152" s="4" t="s">
        <v>2544</v>
      </c>
      <c r="G2152" s="4">
        <v>1.75</v>
      </c>
      <c r="H2152" s="4" t="s">
        <v>2544</v>
      </c>
      <c r="I2152" s="4" t="s">
        <v>18</v>
      </c>
      <c r="J2152" s="6">
        <f t="shared" si="13"/>
        <v>800</v>
      </c>
      <c r="K2152" s="4">
        <v>1.1812499999999999</v>
      </c>
      <c r="L2152" s="4">
        <v>0</v>
      </c>
      <c r="M2152" s="4">
        <v>2124.8915625</v>
      </c>
      <c r="N2152" s="4">
        <v>3013.52</v>
      </c>
      <c r="O2152" s="4">
        <v>0</v>
      </c>
      <c r="P2152" s="6"/>
      <c r="Q2152" s="4" t="s">
        <v>20</v>
      </c>
      <c r="R2152" s="6"/>
    </row>
    <row r="2153" spans="1:18" x14ac:dyDescent="0.2">
      <c r="A2153" s="3" t="s">
        <v>3791</v>
      </c>
      <c r="B2153" s="4">
        <v>13050814</v>
      </c>
      <c r="C2153" s="4">
        <v>1629311256</v>
      </c>
      <c r="D2153" s="5">
        <v>44426.769166666665</v>
      </c>
      <c r="E2153" s="4" t="s">
        <v>3792</v>
      </c>
      <c r="F2153" s="4" t="s">
        <v>2544</v>
      </c>
      <c r="G2153" s="4">
        <v>1.75</v>
      </c>
      <c r="H2153" s="4" t="s">
        <v>2544</v>
      </c>
      <c r="I2153" s="4" t="s">
        <v>18</v>
      </c>
      <c r="J2153" s="6">
        <f t="shared" si="13"/>
        <v>801</v>
      </c>
      <c r="K2153" s="4">
        <v>1.1812499999999999</v>
      </c>
      <c r="L2153" s="4">
        <v>0</v>
      </c>
      <c r="M2153" s="4">
        <v>2124.8915625</v>
      </c>
      <c r="N2153" s="4">
        <v>3013.52</v>
      </c>
      <c r="O2153" s="4">
        <v>0</v>
      </c>
      <c r="P2153" s="6"/>
      <c r="Q2153" s="4" t="s">
        <v>20</v>
      </c>
      <c r="R2153" s="6"/>
    </row>
    <row r="2154" spans="1:18" x14ac:dyDescent="0.2">
      <c r="A2154" s="3" t="s">
        <v>3793</v>
      </c>
      <c r="B2154" s="4">
        <v>13050814</v>
      </c>
      <c r="C2154" s="4">
        <v>1629311256</v>
      </c>
      <c r="D2154" s="5">
        <v>44426.769166666665</v>
      </c>
      <c r="E2154" s="4" t="s">
        <v>3794</v>
      </c>
      <c r="F2154" s="4" t="s">
        <v>2544</v>
      </c>
      <c r="G2154" s="4">
        <v>1.75</v>
      </c>
      <c r="H2154" s="4" t="s">
        <v>2544</v>
      </c>
      <c r="I2154" s="4" t="s">
        <v>18</v>
      </c>
      <c r="J2154" s="6">
        <f t="shared" si="13"/>
        <v>802</v>
      </c>
      <c r="K2154" s="4">
        <v>1.1812499999999999</v>
      </c>
      <c r="L2154" s="4">
        <v>0</v>
      </c>
      <c r="M2154" s="4">
        <v>2124.8915625</v>
      </c>
      <c r="N2154" s="4">
        <v>3013.52</v>
      </c>
      <c r="O2154" s="4">
        <v>0</v>
      </c>
      <c r="P2154" s="6"/>
      <c r="Q2154" s="4" t="s">
        <v>20</v>
      </c>
      <c r="R2154" s="6"/>
    </row>
    <row r="2155" spans="1:18" x14ac:dyDescent="0.2">
      <c r="A2155" s="3" t="s">
        <v>3795</v>
      </c>
      <c r="B2155" s="4">
        <v>13050814</v>
      </c>
      <c r="C2155" s="4">
        <v>1629311256</v>
      </c>
      <c r="D2155" s="5">
        <v>44426.769166666665</v>
      </c>
      <c r="E2155" s="4" t="s">
        <v>3796</v>
      </c>
      <c r="F2155" s="4" t="s">
        <v>2544</v>
      </c>
      <c r="G2155" s="4">
        <v>1.75</v>
      </c>
      <c r="H2155" s="4" t="s">
        <v>2544</v>
      </c>
      <c r="I2155" s="4" t="s">
        <v>18</v>
      </c>
      <c r="J2155" s="6">
        <f t="shared" si="13"/>
        <v>803</v>
      </c>
      <c r="K2155" s="4">
        <v>1.1812499999999999</v>
      </c>
      <c r="L2155" s="4">
        <v>0</v>
      </c>
      <c r="M2155" s="4">
        <v>2124.8915625</v>
      </c>
      <c r="N2155" s="4">
        <v>3013.52</v>
      </c>
      <c r="O2155" s="4">
        <v>0</v>
      </c>
      <c r="P2155" s="6"/>
      <c r="Q2155" s="4" t="s">
        <v>20</v>
      </c>
      <c r="R2155" s="6"/>
    </row>
    <row r="2156" spans="1:18" x14ac:dyDescent="0.2">
      <c r="A2156" s="3" t="s">
        <v>3797</v>
      </c>
      <c r="B2156" s="4">
        <v>13050814</v>
      </c>
      <c r="C2156" s="4">
        <v>1629311256</v>
      </c>
      <c r="D2156" s="5">
        <v>44426.769166666665</v>
      </c>
      <c r="E2156" s="4" t="s">
        <v>3798</v>
      </c>
      <c r="F2156" s="4" t="s">
        <v>2544</v>
      </c>
      <c r="G2156" s="4">
        <v>1.75</v>
      </c>
      <c r="H2156" s="4" t="s">
        <v>2544</v>
      </c>
      <c r="I2156" s="4" t="s">
        <v>18</v>
      </c>
      <c r="J2156" s="6">
        <f t="shared" si="13"/>
        <v>804</v>
      </c>
      <c r="K2156" s="4">
        <v>1.1812499999999999</v>
      </c>
      <c r="L2156" s="4">
        <v>0</v>
      </c>
      <c r="M2156" s="4">
        <v>2124.8915625</v>
      </c>
      <c r="N2156" s="4">
        <v>3013.52</v>
      </c>
      <c r="O2156" s="4">
        <v>0</v>
      </c>
      <c r="P2156" s="6"/>
      <c r="Q2156" s="4" t="s">
        <v>20</v>
      </c>
      <c r="R2156" s="6"/>
    </row>
    <row r="2157" spans="1:18" x14ac:dyDescent="0.2">
      <c r="A2157" s="3" t="s">
        <v>3799</v>
      </c>
      <c r="B2157" s="4">
        <v>13050814</v>
      </c>
      <c r="C2157" s="4">
        <v>1629311256</v>
      </c>
      <c r="D2157" s="5">
        <v>44426.769166666665</v>
      </c>
      <c r="E2157" s="4" t="s">
        <v>3800</v>
      </c>
      <c r="F2157" s="4" t="s">
        <v>2544</v>
      </c>
      <c r="G2157" s="4">
        <v>1.75</v>
      </c>
      <c r="H2157" s="4" t="s">
        <v>2544</v>
      </c>
      <c r="I2157" s="4" t="s">
        <v>18</v>
      </c>
      <c r="J2157" s="6">
        <f t="shared" si="13"/>
        <v>805</v>
      </c>
      <c r="K2157" s="4">
        <v>1.1812499999999999</v>
      </c>
      <c r="L2157" s="4">
        <v>0</v>
      </c>
      <c r="M2157" s="4">
        <v>2124.8915625</v>
      </c>
      <c r="N2157" s="4">
        <v>3013.52</v>
      </c>
      <c r="O2157" s="4">
        <v>0</v>
      </c>
      <c r="P2157" s="6"/>
      <c r="Q2157" s="4" t="s">
        <v>20</v>
      </c>
      <c r="R2157" s="6"/>
    </row>
    <row r="2158" spans="1:18" x14ac:dyDescent="0.2">
      <c r="A2158" s="3" t="s">
        <v>3801</v>
      </c>
      <c r="B2158" s="4">
        <v>13050814</v>
      </c>
      <c r="C2158" s="4">
        <v>1629311256</v>
      </c>
      <c r="D2158" s="5">
        <v>44426.769166666665</v>
      </c>
      <c r="E2158" s="4" t="s">
        <v>3802</v>
      </c>
      <c r="F2158" s="4" t="s">
        <v>2544</v>
      </c>
      <c r="G2158" s="4">
        <v>1.75</v>
      </c>
      <c r="H2158" s="4" t="s">
        <v>2544</v>
      </c>
      <c r="I2158" s="4" t="s">
        <v>18</v>
      </c>
      <c r="J2158" s="6">
        <f t="shared" si="13"/>
        <v>806</v>
      </c>
      <c r="K2158" s="4">
        <v>1.1812499999999999</v>
      </c>
      <c r="L2158" s="4">
        <v>0</v>
      </c>
      <c r="M2158" s="4">
        <v>2124.8915625</v>
      </c>
      <c r="N2158" s="4">
        <v>3013.52</v>
      </c>
      <c r="O2158" s="4">
        <v>0</v>
      </c>
      <c r="P2158" s="6"/>
      <c r="Q2158" s="4" t="s">
        <v>20</v>
      </c>
      <c r="R2158" s="6"/>
    </row>
    <row r="2159" spans="1:18" x14ac:dyDescent="0.2">
      <c r="A2159" s="3" t="s">
        <v>3803</v>
      </c>
      <c r="B2159" s="4">
        <v>13050814</v>
      </c>
      <c r="C2159" s="4">
        <v>1629311256</v>
      </c>
      <c r="D2159" s="5">
        <v>44426.769166666665</v>
      </c>
      <c r="E2159" s="4" t="s">
        <v>3804</v>
      </c>
      <c r="F2159" s="4" t="s">
        <v>2544</v>
      </c>
      <c r="G2159" s="4">
        <v>1.75</v>
      </c>
      <c r="H2159" s="4" t="s">
        <v>2544</v>
      </c>
      <c r="I2159" s="4" t="s">
        <v>18</v>
      </c>
      <c r="J2159" s="6">
        <f t="shared" si="13"/>
        <v>807</v>
      </c>
      <c r="K2159" s="4">
        <v>1.1812499999999999</v>
      </c>
      <c r="L2159" s="4">
        <v>0</v>
      </c>
      <c r="M2159" s="4">
        <v>2124.8915625</v>
      </c>
      <c r="N2159" s="4">
        <v>3013.52</v>
      </c>
      <c r="O2159" s="4">
        <v>0</v>
      </c>
      <c r="P2159" s="6"/>
      <c r="Q2159" s="4" t="s">
        <v>20</v>
      </c>
      <c r="R2159" s="6"/>
    </row>
    <row r="2160" spans="1:18" x14ac:dyDescent="0.2">
      <c r="A2160" s="3" t="s">
        <v>3805</v>
      </c>
      <c r="B2160" s="4">
        <v>13050814</v>
      </c>
      <c r="C2160" s="4">
        <v>1629311256</v>
      </c>
      <c r="D2160" s="5">
        <v>44426.769166666665</v>
      </c>
      <c r="E2160" s="4" t="s">
        <v>2326</v>
      </c>
      <c r="F2160" s="4" t="s">
        <v>2544</v>
      </c>
      <c r="G2160" s="4">
        <v>1.75</v>
      </c>
      <c r="H2160" s="4" t="s">
        <v>2544</v>
      </c>
      <c r="I2160" s="4" t="s">
        <v>18</v>
      </c>
      <c r="J2160" s="6">
        <f t="shared" si="13"/>
        <v>808</v>
      </c>
      <c r="K2160" s="4">
        <v>1.1812499999999999</v>
      </c>
      <c r="L2160" s="4">
        <v>0</v>
      </c>
      <c r="M2160" s="4">
        <v>2124.8915625</v>
      </c>
      <c r="N2160" s="4">
        <v>3013.52</v>
      </c>
      <c r="O2160" s="4">
        <v>0</v>
      </c>
      <c r="P2160" s="6"/>
      <c r="Q2160" s="4" t="s">
        <v>20</v>
      </c>
      <c r="R2160" s="6"/>
    </row>
    <row r="2161" spans="1:18" x14ac:dyDescent="0.2">
      <c r="A2161" s="3" t="s">
        <v>3806</v>
      </c>
      <c r="B2161" s="4">
        <v>13050814</v>
      </c>
      <c r="C2161" s="4">
        <v>1629311256</v>
      </c>
      <c r="D2161" s="5">
        <v>44426.769166666665</v>
      </c>
      <c r="E2161" s="4" t="s">
        <v>3807</v>
      </c>
      <c r="F2161" s="4" t="s">
        <v>2544</v>
      </c>
      <c r="G2161" s="4">
        <v>1.75</v>
      </c>
      <c r="H2161" s="4" t="s">
        <v>2544</v>
      </c>
      <c r="I2161" s="4" t="s">
        <v>18</v>
      </c>
      <c r="J2161" s="6">
        <f t="shared" si="13"/>
        <v>809</v>
      </c>
      <c r="K2161" s="4">
        <v>1.1812499999999999</v>
      </c>
      <c r="L2161" s="4">
        <v>0</v>
      </c>
      <c r="M2161" s="4">
        <v>2124.8915625</v>
      </c>
      <c r="N2161" s="4">
        <v>3013.52</v>
      </c>
      <c r="O2161" s="4">
        <v>0</v>
      </c>
      <c r="P2161" s="6"/>
      <c r="Q2161" s="4" t="s">
        <v>20</v>
      </c>
      <c r="R2161" s="6"/>
    </row>
    <row r="2162" spans="1:18" x14ac:dyDescent="0.2">
      <c r="A2162" s="3" t="s">
        <v>3808</v>
      </c>
      <c r="B2162" s="4">
        <v>13050814</v>
      </c>
      <c r="C2162" s="4">
        <v>1629311256</v>
      </c>
      <c r="D2162" s="5">
        <v>44426.769166666665</v>
      </c>
      <c r="E2162" s="4" t="s">
        <v>3809</v>
      </c>
      <c r="F2162" s="4" t="s">
        <v>2544</v>
      </c>
      <c r="G2162" s="4">
        <v>1.75</v>
      </c>
      <c r="H2162" s="4" t="s">
        <v>2544</v>
      </c>
      <c r="I2162" s="4" t="s">
        <v>18</v>
      </c>
      <c r="J2162" s="6">
        <f t="shared" si="13"/>
        <v>810</v>
      </c>
      <c r="K2162" s="4">
        <v>1.1812499999999999</v>
      </c>
      <c r="L2162" s="4">
        <v>0</v>
      </c>
      <c r="M2162" s="4">
        <v>2124.8915625</v>
      </c>
      <c r="N2162" s="4">
        <v>3013.52</v>
      </c>
      <c r="O2162" s="4">
        <v>0</v>
      </c>
      <c r="P2162" s="6"/>
      <c r="Q2162" s="4" t="s">
        <v>20</v>
      </c>
      <c r="R2162" s="6"/>
    </row>
    <row r="2163" spans="1:18" x14ac:dyDescent="0.2">
      <c r="A2163" s="3" t="s">
        <v>3810</v>
      </c>
      <c r="B2163" s="4">
        <v>13050814</v>
      </c>
      <c r="C2163" s="4">
        <v>1629311256</v>
      </c>
      <c r="D2163" s="5">
        <v>44426.769166666665</v>
      </c>
      <c r="E2163" s="4" t="s">
        <v>3811</v>
      </c>
      <c r="F2163" s="4" t="s">
        <v>2544</v>
      </c>
      <c r="G2163" s="4">
        <v>1.75</v>
      </c>
      <c r="H2163" s="4" t="s">
        <v>2544</v>
      </c>
      <c r="I2163" s="4" t="s">
        <v>18</v>
      </c>
      <c r="J2163" s="6">
        <f t="shared" si="13"/>
        <v>811</v>
      </c>
      <c r="K2163" s="4">
        <v>1.1812499999999999</v>
      </c>
      <c r="L2163" s="4">
        <v>0</v>
      </c>
      <c r="M2163" s="4">
        <v>2124.8915625</v>
      </c>
      <c r="N2163" s="4">
        <v>3013.52</v>
      </c>
      <c r="O2163" s="4">
        <v>0</v>
      </c>
      <c r="P2163" s="6"/>
      <c r="Q2163" s="4" t="s">
        <v>20</v>
      </c>
      <c r="R2163" s="6"/>
    </row>
    <row r="2164" spans="1:18" x14ac:dyDescent="0.2">
      <c r="A2164" s="3" t="s">
        <v>3812</v>
      </c>
      <c r="B2164" s="4">
        <v>13050814</v>
      </c>
      <c r="C2164" s="4">
        <v>1629311256</v>
      </c>
      <c r="D2164" s="5">
        <v>44426.769166666665</v>
      </c>
      <c r="E2164" s="4" t="s">
        <v>85</v>
      </c>
      <c r="F2164" s="4" t="s">
        <v>2544</v>
      </c>
      <c r="G2164" s="4">
        <v>1.75</v>
      </c>
      <c r="H2164" s="4" t="s">
        <v>2544</v>
      </c>
      <c r="I2164" s="4" t="s">
        <v>18</v>
      </c>
      <c r="J2164" s="6">
        <f t="shared" si="13"/>
        <v>812</v>
      </c>
      <c r="K2164" s="4">
        <v>1.1812499999999999</v>
      </c>
      <c r="L2164" s="4">
        <v>0</v>
      </c>
      <c r="M2164" s="4">
        <v>2124.8915625</v>
      </c>
      <c r="N2164" s="4">
        <v>3013.52</v>
      </c>
      <c r="O2164" s="4">
        <v>0</v>
      </c>
      <c r="P2164" s="6"/>
      <c r="Q2164" s="4" t="s">
        <v>20</v>
      </c>
      <c r="R2164" s="6"/>
    </row>
    <row r="2165" spans="1:18" x14ac:dyDescent="0.2">
      <c r="A2165" s="3" t="s">
        <v>3813</v>
      </c>
      <c r="B2165" s="4">
        <v>13050814</v>
      </c>
      <c r="C2165" s="4">
        <v>1629311256</v>
      </c>
      <c r="D2165" s="5">
        <v>44426.769166666665</v>
      </c>
      <c r="E2165" s="4" t="s">
        <v>3814</v>
      </c>
      <c r="F2165" s="4" t="s">
        <v>2544</v>
      </c>
      <c r="G2165" s="4">
        <v>1.75</v>
      </c>
      <c r="H2165" s="4" t="s">
        <v>2544</v>
      </c>
      <c r="I2165" s="4" t="s">
        <v>18</v>
      </c>
      <c r="J2165" s="6">
        <f t="shared" si="13"/>
        <v>813</v>
      </c>
      <c r="K2165" s="4">
        <v>1.1812499999999999</v>
      </c>
      <c r="L2165" s="4">
        <v>0</v>
      </c>
      <c r="M2165" s="4">
        <v>2124.8915625</v>
      </c>
      <c r="N2165" s="4">
        <v>3013.52</v>
      </c>
      <c r="O2165" s="4">
        <v>0</v>
      </c>
      <c r="P2165" s="6"/>
      <c r="Q2165" s="4" t="s">
        <v>20</v>
      </c>
      <c r="R2165" s="6"/>
    </row>
    <row r="2166" spans="1:18" x14ac:dyDescent="0.2">
      <c r="A2166" s="3" t="s">
        <v>3815</v>
      </c>
      <c r="B2166" s="4">
        <v>13050814</v>
      </c>
      <c r="C2166" s="4">
        <v>1629311256</v>
      </c>
      <c r="D2166" s="5">
        <v>44426.769166666665</v>
      </c>
      <c r="E2166" s="4" t="s">
        <v>3816</v>
      </c>
      <c r="F2166" s="4" t="s">
        <v>2544</v>
      </c>
      <c r="G2166" s="4">
        <v>1.75</v>
      </c>
      <c r="H2166" s="4" t="s">
        <v>2544</v>
      </c>
      <c r="I2166" s="4" t="s">
        <v>18</v>
      </c>
      <c r="J2166" s="6">
        <f t="shared" si="13"/>
        <v>814</v>
      </c>
      <c r="K2166" s="4">
        <v>1.1812499999999999</v>
      </c>
      <c r="L2166" s="4">
        <v>0</v>
      </c>
      <c r="M2166" s="4">
        <v>2124.8915625</v>
      </c>
      <c r="N2166" s="4">
        <v>3013.52</v>
      </c>
      <c r="O2166" s="4">
        <v>0</v>
      </c>
      <c r="P2166" s="6"/>
      <c r="Q2166" s="4" t="s">
        <v>20</v>
      </c>
      <c r="R2166" s="6"/>
    </row>
    <row r="2167" spans="1:18" x14ac:dyDescent="0.2">
      <c r="A2167" s="3" t="s">
        <v>3817</v>
      </c>
      <c r="B2167" s="4">
        <v>13050814</v>
      </c>
      <c r="C2167" s="4">
        <v>1629311256</v>
      </c>
      <c r="D2167" s="5">
        <v>44426.769166666665</v>
      </c>
      <c r="E2167" s="4" t="s">
        <v>3818</v>
      </c>
      <c r="F2167" s="4" t="s">
        <v>2544</v>
      </c>
      <c r="G2167" s="4">
        <v>1.75</v>
      </c>
      <c r="H2167" s="4" t="s">
        <v>2544</v>
      </c>
      <c r="I2167" s="4" t="s">
        <v>18</v>
      </c>
      <c r="J2167" s="6">
        <f t="shared" si="13"/>
        <v>815</v>
      </c>
      <c r="K2167" s="4">
        <v>1.1812499999999999</v>
      </c>
      <c r="L2167" s="4">
        <v>0</v>
      </c>
      <c r="M2167" s="4">
        <v>2124.8915625</v>
      </c>
      <c r="N2167" s="4">
        <v>3013.52</v>
      </c>
      <c r="O2167" s="4">
        <v>0</v>
      </c>
      <c r="P2167" s="6"/>
      <c r="Q2167" s="4" t="s">
        <v>20</v>
      </c>
      <c r="R2167" s="6"/>
    </row>
    <row r="2168" spans="1:18" x14ac:dyDescent="0.2">
      <c r="A2168" s="3" t="s">
        <v>3819</v>
      </c>
      <c r="B2168" s="4">
        <v>13050814</v>
      </c>
      <c r="C2168" s="4">
        <v>1629311256</v>
      </c>
      <c r="D2168" s="5">
        <v>44426.769166666665</v>
      </c>
      <c r="E2168" s="4" t="s">
        <v>3820</v>
      </c>
      <c r="F2168" s="4" t="s">
        <v>2544</v>
      </c>
      <c r="G2168" s="4">
        <v>1.75</v>
      </c>
      <c r="H2168" s="4" t="s">
        <v>2544</v>
      </c>
      <c r="I2168" s="4" t="s">
        <v>18</v>
      </c>
      <c r="J2168" s="6">
        <f t="shared" si="13"/>
        <v>816</v>
      </c>
      <c r="K2168" s="4">
        <v>1.1812499999999999</v>
      </c>
      <c r="L2168" s="4">
        <v>0</v>
      </c>
      <c r="M2168" s="4">
        <v>2124.8915625</v>
      </c>
      <c r="N2168" s="4">
        <v>3013.52</v>
      </c>
      <c r="O2168" s="4">
        <v>0</v>
      </c>
      <c r="P2168" s="6"/>
      <c r="Q2168" s="4" t="s">
        <v>20</v>
      </c>
      <c r="R2168" s="6"/>
    </row>
    <row r="2169" spans="1:18" x14ac:dyDescent="0.2">
      <c r="A2169" s="3" t="s">
        <v>3821</v>
      </c>
      <c r="B2169" s="4">
        <v>13050814</v>
      </c>
      <c r="C2169" s="4">
        <v>1629311256</v>
      </c>
      <c r="D2169" s="5">
        <v>44426.769166666665</v>
      </c>
      <c r="E2169" s="4" t="s">
        <v>159</v>
      </c>
      <c r="F2169" s="4" t="s">
        <v>2544</v>
      </c>
      <c r="G2169" s="4">
        <v>1.75</v>
      </c>
      <c r="H2169" s="4" t="s">
        <v>2544</v>
      </c>
      <c r="I2169" s="4" t="s">
        <v>18</v>
      </c>
      <c r="J2169" s="6">
        <f t="shared" si="13"/>
        <v>817</v>
      </c>
      <c r="K2169" s="4">
        <v>1.1812499999999999</v>
      </c>
      <c r="L2169" s="4">
        <v>0</v>
      </c>
      <c r="M2169" s="4">
        <v>2124.8915625</v>
      </c>
      <c r="N2169" s="4">
        <v>3013.52</v>
      </c>
      <c r="O2169" s="4">
        <v>0</v>
      </c>
      <c r="P2169" s="6"/>
      <c r="Q2169" s="4" t="s">
        <v>20</v>
      </c>
      <c r="R2169" s="6"/>
    </row>
    <row r="2170" spans="1:18" x14ac:dyDescent="0.2">
      <c r="A2170" s="3" t="s">
        <v>3822</v>
      </c>
      <c r="B2170" s="4">
        <v>13050814</v>
      </c>
      <c r="C2170" s="4">
        <v>1629311256</v>
      </c>
      <c r="D2170" s="5">
        <v>44426.769166666665</v>
      </c>
      <c r="E2170" s="4" t="s">
        <v>3823</v>
      </c>
      <c r="F2170" s="4" t="s">
        <v>2544</v>
      </c>
      <c r="G2170" s="4">
        <v>1.75</v>
      </c>
      <c r="H2170" s="4" t="s">
        <v>2544</v>
      </c>
      <c r="I2170" s="4" t="s">
        <v>18</v>
      </c>
      <c r="J2170" s="6">
        <f t="shared" si="13"/>
        <v>818</v>
      </c>
      <c r="K2170" s="4">
        <v>1.1812499999999999</v>
      </c>
      <c r="L2170" s="4">
        <v>0</v>
      </c>
      <c r="M2170" s="4">
        <v>2124.8915625</v>
      </c>
      <c r="N2170" s="4">
        <v>3013.52</v>
      </c>
      <c r="O2170" s="4">
        <v>0</v>
      </c>
      <c r="P2170" s="6"/>
      <c r="Q2170" s="4" t="s">
        <v>20</v>
      </c>
      <c r="R2170" s="6"/>
    </row>
    <row r="2171" spans="1:18" x14ac:dyDescent="0.2">
      <c r="A2171" s="3" t="s">
        <v>3824</v>
      </c>
      <c r="B2171" s="4">
        <v>13050814</v>
      </c>
      <c r="C2171" s="4">
        <v>1629311256</v>
      </c>
      <c r="D2171" s="5">
        <v>44426.769166666665</v>
      </c>
      <c r="E2171" s="4" t="s">
        <v>3825</v>
      </c>
      <c r="F2171" s="4" t="s">
        <v>2544</v>
      </c>
      <c r="G2171" s="4">
        <v>1.75</v>
      </c>
      <c r="H2171" s="4" t="s">
        <v>2544</v>
      </c>
      <c r="I2171" s="4" t="s">
        <v>18</v>
      </c>
      <c r="J2171" s="6">
        <f t="shared" si="13"/>
        <v>819</v>
      </c>
      <c r="K2171" s="4">
        <v>1.1812499999999999</v>
      </c>
      <c r="L2171" s="4">
        <v>0</v>
      </c>
      <c r="M2171" s="4">
        <v>2124.8915625</v>
      </c>
      <c r="N2171" s="4">
        <v>3013.52</v>
      </c>
      <c r="O2171" s="4">
        <v>0</v>
      </c>
      <c r="P2171" s="6"/>
      <c r="Q2171" s="4" t="s">
        <v>20</v>
      </c>
      <c r="R2171" s="6"/>
    </row>
    <row r="2172" spans="1:18" x14ac:dyDescent="0.2">
      <c r="A2172" s="3" t="s">
        <v>3826</v>
      </c>
      <c r="B2172" s="4">
        <v>13050814</v>
      </c>
      <c r="C2172" s="4">
        <v>1629311256</v>
      </c>
      <c r="D2172" s="5">
        <v>44426.769166666665</v>
      </c>
      <c r="E2172" s="4" t="s">
        <v>3827</v>
      </c>
      <c r="F2172" s="4" t="s">
        <v>2544</v>
      </c>
      <c r="G2172" s="4">
        <v>1.75</v>
      </c>
      <c r="H2172" s="4" t="s">
        <v>2544</v>
      </c>
      <c r="I2172" s="4" t="s">
        <v>18</v>
      </c>
      <c r="J2172" s="6">
        <f t="shared" si="13"/>
        <v>820</v>
      </c>
      <c r="K2172" s="4">
        <v>1.1812499999999999</v>
      </c>
      <c r="L2172" s="4">
        <v>0</v>
      </c>
      <c r="M2172" s="4">
        <v>2124.8915625</v>
      </c>
      <c r="N2172" s="4">
        <v>3013.52</v>
      </c>
      <c r="O2172" s="4">
        <v>0</v>
      </c>
      <c r="P2172" s="6"/>
      <c r="Q2172" s="4" t="s">
        <v>20</v>
      </c>
      <c r="R2172" s="6"/>
    </row>
    <row r="2173" spans="1:18" x14ac:dyDescent="0.2">
      <c r="A2173" s="3" t="s">
        <v>3828</v>
      </c>
      <c r="B2173" s="4">
        <v>13050815</v>
      </c>
      <c r="C2173" s="4">
        <v>1629311261</v>
      </c>
      <c r="D2173" s="5">
        <v>44426.769224537034</v>
      </c>
      <c r="E2173" s="4" t="s">
        <v>3829</v>
      </c>
      <c r="F2173" s="4" t="s">
        <v>2544</v>
      </c>
      <c r="G2173" s="4">
        <v>1.75</v>
      </c>
      <c r="H2173" s="4" t="s">
        <v>2544</v>
      </c>
      <c r="I2173" s="4" t="s">
        <v>18</v>
      </c>
      <c r="J2173" s="6">
        <f t="shared" si="13"/>
        <v>821</v>
      </c>
      <c r="K2173" s="4">
        <v>1.1812499999999999</v>
      </c>
      <c r="L2173" s="4">
        <v>0</v>
      </c>
      <c r="M2173" s="4">
        <v>2124.8915625</v>
      </c>
      <c r="N2173" s="4">
        <v>3013.52</v>
      </c>
      <c r="O2173" s="4">
        <v>0</v>
      </c>
      <c r="P2173" s="6"/>
      <c r="Q2173" s="4" t="s">
        <v>20</v>
      </c>
      <c r="R2173" s="6"/>
    </row>
    <row r="2174" spans="1:18" x14ac:dyDescent="0.2">
      <c r="A2174" s="3" t="s">
        <v>3830</v>
      </c>
      <c r="B2174" s="4">
        <v>13050815</v>
      </c>
      <c r="C2174" s="4">
        <v>1629311261</v>
      </c>
      <c r="D2174" s="5">
        <v>44426.769224537034</v>
      </c>
      <c r="E2174" s="4" t="s">
        <v>2469</v>
      </c>
      <c r="F2174" s="4" t="s">
        <v>2544</v>
      </c>
      <c r="G2174" s="4">
        <v>1.75</v>
      </c>
      <c r="H2174" s="4" t="s">
        <v>2544</v>
      </c>
      <c r="I2174" s="4" t="s">
        <v>18</v>
      </c>
      <c r="J2174" s="6">
        <f t="shared" si="13"/>
        <v>822</v>
      </c>
      <c r="K2174" s="4">
        <v>1.1812499999999999</v>
      </c>
      <c r="L2174" s="4">
        <v>0</v>
      </c>
      <c r="M2174" s="4">
        <v>2124.8915625</v>
      </c>
      <c r="N2174" s="4">
        <v>3013.52</v>
      </c>
      <c r="O2174" s="4">
        <v>0</v>
      </c>
      <c r="P2174" s="6"/>
      <c r="Q2174" s="4" t="s">
        <v>20</v>
      </c>
      <c r="R2174" s="6"/>
    </row>
    <row r="2175" spans="1:18" x14ac:dyDescent="0.2">
      <c r="A2175" s="3" t="s">
        <v>3831</v>
      </c>
      <c r="B2175" s="4">
        <v>13050815</v>
      </c>
      <c r="C2175" s="4">
        <v>1629311261</v>
      </c>
      <c r="D2175" s="5">
        <v>44426.769224537034</v>
      </c>
      <c r="E2175" s="4" t="s">
        <v>3832</v>
      </c>
      <c r="F2175" s="4" t="s">
        <v>2544</v>
      </c>
      <c r="G2175" s="4">
        <v>1.75</v>
      </c>
      <c r="H2175" s="4" t="s">
        <v>2544</v>
      </c>
      <c r="I2175" s="4" t="s">
        <v>18</v>
      </c>
      <c r="J2175" s="6">
        <f t="shared" si="13"/>
        <v>823</v>
      </c>
      <c r="K2175" s="4">
        <v>1.1812499999999999</v>
      </c>
      <c r="L2175" s="4">
        <v>0</v>
      </c>
      <c r="M2175" s="4">
        <v>2124.8915625</v>
      </c>
      <c r="N2175" s="4">
        <v>3013.52</v>
      </c>
      <c r="O2175" s="4">
        <v>0</v>
      </c>
      <c r="P2175" s="6"/>
      <c r="Q2175" s="4" t="s">
        <v>20</v>
      </c>
      <c r="R2175" s="6"/>
    </row>
    <row r="2176" spans="1:18" x14ac:dyDescent="0.2">
      <c r="A2176" s="3" t="s">
        <v>3833</v>
      </c>
      <c r="B2176" s="4">
        <v>13050815</v>
      </c>
      <c r="C2176" s="4">
        <v>1629311261</v>
      </c>
      <c r="D2176" s="5">
        <v>44426.769224537034</v>
      </c>
      <c r="E2176" s="4" t="s">
        <v>1328</v>
      </c>
      <c r="F2176" s="4" t="s">
        <v>2544</v>
      </c>
      <c r="G2176" s="4">
        <v>1.75</v>
      </c>
      <c r="H2176" s="4" t="s">
        <v>2544</v>
      </c>
      <c r="I2176" s="4" t="s">
        <v>18</v>
      </c>
      <c r="J2176" s="6">
        <f t="shared" si="13"/>
        <v>824</v>
      </c>
      <c r="K2176" s="4">
        <v>1.1812499999999999</v>
      </c>
      <c r="L2176" s="4">
        <v>0</v>
      </c>
      <c r="M2176" s="4">
        <v>2124.8915625</v>
      </c>
      <c r="N2176" s="4">
        <v>3013.52</v>
      </c>
      <c r="O2176" s="4">
        <v>0</v>
      </c>
      <c r="P2176" s="6"/>
      <c r="Q2176" s="4" t="s">
        <v>20</v>
      </c>
      <c r="R2176" s="6"/>
    </row>
    <row r="2177" spans="1:18" x14ac:dyDescent="0.2">
      <c r="A2177" s="3" t="s">
        <v>3834</v>
      </c>
      <c r="B2177" s="4">
        <v>13050815</v>
      </c>
      <c r="C2177" s="4">
        <v>1629311261</v>
      </c>
      <c r="D2177" s="5">
        <v>44426.769224537034</v>
      </c>
      <c r="E2177" s="4" t="s">
        <v>3835</v>
      </c>
      <c r="F2177" s="4" t="s">
        <v>2544</v>
      </c>
      <c r="G2177" s="4">
        <v>1.75</v>
      </c>
      <c r="H2177" s="4" t="s">
        <v>2544</v>
      </c>
      <c r="I2177" s="4" t="s">
        <v>18</v>
      </c>
      <c r="J2177" s="6">
        <f t="shared" si="13"/>
        <v>825</v>
      </c>
      <c r="K2177" s="4">
        <v>1.1812499999999999</v>
      </c>
      <c r="L2177" s="4">
        <v>0</v>
      </c>
      <c r="M2177" s="4">
        <v>2124.8915625</v>
      </c>
      <c r="N2177" s="4">
        <v>3013.52</v>
      </c>
      <c r="O2177" s="4">
        <v>0</v>
      </c>
      <c r="P2177" s="6"/>
      <c r="Q2177" s="4" t="s">
        <v>20</v>
      </c>
      <c r="R2177" s="6"/>
    </row>
    <row r="2178" spans="1:18" x14ac:dyDescent="0.2">
      <c r="A2178" s="3" t="s">
        <v>3836</v>
      </c>
      <c r="B2178" s="4">
        <v>13050815</v>
      </c>
      <c r="C2178" s="4">
        <v>1629311261</v>
      </c>
      <c r="D2178" s="5">
        <v>44426.769224537034</v>
      </c>
      <c r="E2178" s="4" t="s">
        <v>3837</v>
      </c>
      <c r="F2178" s="4" t="s">
        <v>2544</v>
      </c>
      <c r="G2178" s="4">
        <v>1.75</v>
      </c>
      <c r="H2178" s="4" t="s">
        <v>2544</v>
      </c>
      <c r="I2178" s="4" t="s">
        <v>18</v>
      </c>
      <c r="J2178" s="6">
        <f t="shared" si="13"/>
        <v>826</v>
      </c>
      <c r="K2178" s="4">
        <v>1.1812499999999999</v>
      </c>
      <c r="L2178" s="4">
        <v>0</v>
      </c>
      <c r="M2178" s="4">
        <v>2124.8915625</v>
      </c>
      <c r="N2178" s="4">
        <v>3013.52</v>
      </c>
      <c r="O2178" s="4">
        <v>0</v>
      </c>
      <c r="P2178" s="6"/>
      <c r="Q2178" s="4" t="s">
        <v>20</v>
      </c>
      <c r="R2178" s="6"/>
    </row>
    <row r="2179" spans="1:18" x14ac:dyDescent="0.2">
      <c r="A2179" s="3" t="s">
        <v>3838</v>
      </c>
      <c r="B2179" s="4">
        <v>13050815</v>
      </c>
      <c r="C2179" s="4">
        <v>1629311261</v>
      </c>
      <c r="D2179" s="5">
        <v>44426.769224537034</v>
      </c>
      <c r="E2179" s="4" t="s">
        <v>3839</v>
      </c>
      <c r="F2179" s="4" t="s">
        <v>2544</v>
      </c>
      <c r="G2179" s="4">
        <v>1.75</v>
      </c>
      <c r="H2179" s="4" t="s">
        <v>2544</v>
      </c>
      <c r="I2179" s="4" t="s">
        <v>18</v>
      </c>
      <c r="J2179" s="6">
        <f t="shared" si="13"/>
        <v>827</v>
      </c>
      <c r="K2179" s="4">
        <v>1.1812499999999999</v>
      </c>
      <c r="L2179" s="4">
        <v>0</v>
      </c>
      <c r="M2179" s="4">
        <v>2124.8915625</v>
      </c>
      <c r="N2179" s="4">
        <v>3013.52</v>
      </c>
      <c r="O2179" s="4">
        <v>0</v>
      </c>
      <c r="P2179" s="6"/>
      <c r="Q2179" s="4" t="s">
        <v>20</v>
      </c>
      <c r="R2179" s="6"/>
    </row>
    <row r="2180" spans="1:18" x14ac:dyDescent="0.2">
      <c r="A2180" s="3" t="s">
        <v>3840</v>
      </c>
      <c r="B2180" s="4">
        <v>13050815</v>
      </c>
      <c r="C2180" s="4">
        <v>1629311261</v>
      </c>
      <c r="D2180" s="5">
        <v>44426.769224537034</v>
      </c>
      <c r="E2180" s="4" t="s">
        <v>2213</v>
      </c>
      <c r="F2180" s="4" t="s">
        <v>2544</v>
      </c>
      <c r="G2180" s="4">
        <v>1.75</v>
      </c>
      <c r="H2180" s="4" t="s">
        <v>2544</v>
      </c>
      <c r="I2180" s="4" t="s">
        <v>18</v>
      </c>
      <c r="J2180" s="6">
        <f t="shared" si="13"/>
        <v>828</v>
      </c>
      <c r="K2180" s="4">
        <v>1.1812499999999999</v>
      </c>
      <c r="L2180" s="4">
        <v>0</v>
      </c>
      <c r="M2180" s="4">
        <v>2124.8915625</v>
      </c>
      <c r="N2180" s="4">
        <v>3013.52</v>
      </c>
      <c r="O2180" s="4">
        <v>0</v>
      </c>
      <c r="P2180" s="6"/>
      <c r="Q2180" s="4" t="s">
        <v>20</v>
      </c>
      <c r="R2180" s="6"/>
    </row>
    <row r="2181" spans="1:18" x14ac:dyDescent="0.2">
      <c r="A2181" s="3" t="s">
        <v>3841</v>
      </c>
      <c r="B2181" s="4">
        <v>13050815</v>
      </c>
      <c r="C2181" s="4">
        <v>1629311261</v>
      </c>
      <c r="D2181" s="5">
        <v>44426.769224537034</v>
      </c>
      <c r="E2181" s="4" t="s">
        <v>77</v>
      </c>
      <c r="F2181" s="4" t="s">
        <v>2544</v>
      </c>
      <c r="G2181" s="4">
        <v>1.75</v>
      </c>
      <c r="H2181" s="4" t="s">
        <v>2544</v>
      </c>
      <c r="I2181" s="4" t="s">
        <v>18</v>
      </c>
      <c r="J2181" s="6">
        <f t="shared" si="13"/>
        <v>829</v>
      </c>
      <c r="K2181" s="4">
        <v>1.1812499999999999</v>
      </c>
      <c r="L2181" s="4">
        <v>0</v>
      </c>
      <c r="M2181" s="4">
        <v>2124.8915625</v>
      </c>
      <c r="N2181" s="4">
        <v>3013.52</v>
      </c>
      <c r="O2181" s="4">
        <v>0</v>
      </c>
      <c r="P2181" s="6"/>
      <c r="Q2181" s="4" t="s">
        <v>20</v>
      </c>
      <c r="R2181" s="6"/>
    </row>
    <row r="2182" spans="1:18" x14ac:dyDescent="0.2">
      <c r="A2182" s="3" t="s">
        <v>3842</v>
      </c>
      <c r="B2182" s="4">
        <v>13050815</v>
      </c>
      <c r="C2182" s="4">
        <v>1629311261</v>
      </c>
      <c r="D2182" s="5">
        <v>44426.769224537034</v>
      </c>
      <c r="E2182" s="4" t="s">
        <v>254</v>
      </c>
      <c r="F2182" s="4" t="s">
        <v>2544</v>
      </c>
      <c r="G2182" s="4">
        <v>1.75</v>
      </c>
      <c r="H2182" s="4" t="s">
        <v>2544</v>
      </c>
      <c r="I2182" s="4" t="s">
        <v>18</v>
      </c>
      <c r="J2182" s="6">
        <f t="shared" si="13"/>
        <v>830</v>
      </c>
      <c r="K2182" s="4">
        <v>1.1812499999999999</v>
      </c>
      <c r="L2182" s="4">
        <v>0</v>
      </c>
      <c r="M2182" s="4">
        <v>2124.8915625</v>
      </c>
      <c r="N2182" s="4">
        <v>3013.52</v>
      </c>
      <c r="O2182" s="4">
        <v>0</v>
      </c>
      <c r="P2182" s="6"/>
      <c r="Q2182" s="4" t="s">
        <v>20</v>
      </c>
      <c r="R2182" s="6"/>
    </row>
    <row r="2183" spans="1:18" x14ac:dyDescent="0.2">
      <c r="A2183" s="3" t="s">
        <v>3843</v>
      </c>
      <c r="B2183" s="4">
        <v>13050815</v>
      </c>
      <c r="C2183" s="4">
        <v>1629311261</v>
      </c>
      <c r="D2183" s="5">
        <v>44426.769224537034</v>
      </c>
      <c r="E2183" s="4" t="s">
        <v>3844</v>
      </c>
      <c r="F2183" s="4" t="s">
        <v>2544</v>
      </c>
      <c r="G2183" s="4">
        <v>1.75</v>
      </c>
      <c r="H2183" s="4" t="s">
        <v>2544</v>
      </c>
      <c r="I2183" s="4" t="s">
        <v>18</v>
      </c>
      <c r="J2183" s="6">
        <f t="shared" si="13"/>
        <v>831</v>
      </c>
      <c r="K2183" s="4">
        <v>1.1812499999999999</v>
      </c>
      <c r="L2183" s="4">
        <v>0</v>
      </c>
      <c r="M2183" s="4">
        <v>2124.8915625</v>
      </c>
      <c r="N2183" s="4">
        <v>3013.52</v>
      </c>
      <c r="O2183" s="4">
        <v>0</v>
      </c>
      <c r="P2183" s="6"/>
      <c r="Q2183" s="4" t="s">
        <v>20</v>
      </c>
      <c r="R2183" s="6"/>
    </row>
    <row r="2184" spans="1:18" x14ac:dyDescent="0.2">
      <c r="A2184" s="3" t="s">
        <v>3845</v>
      </c>
      <c r="B2184" s="4">
        <v>13050815</v>
      </c>
      <c r="C2184" s="4">
        <v>1629311261</v>
      </c>
      <c r="D2184" s="5">
        <v>44426.769224537034</v>
      </c>
      <c r="E2184" s="4" t="s">
        <v>71</v>
      </c>
      <c r="F2184" s="4" t="s">
        <v>2544</v>
      </c>
      <c r="G2184" s="4">
        <v>1.75</v>
      </c>
      <c r="H2184" s="4" t="s">
        <v>2544</v>
      </c>
      <c r="I2184" s="4" t="s">
        <v>18</v>
      </c>
      <c r="J2184" s="6">
        <f t="shared" si="13"/>
        <v>832</v>
      </c>
      <c r="K2184" s="4">
        <v>1.1812499999999999</v>
      </c>
      <c r="L2184" s="4">
        <v>0</v>
      </c>
      <c r="M2184" s="4">
        <v>2124.8915625</v>
      </c>
      <c r="N2184" s="4">
        <v>3013.52</v>
      </c>
      <c r="O2184" s="4">
        <v>0</v>
      </c>
      <c r="P2184" s="6"/>
      <c r="Q2184" s="4" t="s">
        <v>20</v>
      </c>
      <c r="R2184" s="6"/>
    </row>
    <row r="2185" spans="1:18" x14ac:dyDescent="0.2">
      <c r="A2185" s="3" t="s">
        <v>3846</v>
      </c>
      <c r="B2185" s="4">
        <v>13050815</v>
      </c>
      <c r="C2185" s="4">
        <v>1629311261</v>
      </c>
      <c r="D2185" s="5">
        <v>44426.769224537034</v>
      </c>
      <c r="E2185" s="4" t="s">
        <v>1640</v>
      </c>
      <c r="F2185" s="4" t="s">
        <v>2544</v>
      </c>
      <c r="G2185" s="4">
        <v>1.75</v>
      </c>
      <c r="H2185" s="4" t="s">
        <v>2544</v>
      </c>
      <c r="I2185" s="4" t="s">
        <v>18</v>
      </c>
      <c r="J2185" s="6">
        <f t="shared" si="13"/>
        <v>833</v>
      </c>
      <c r="K2185" s="4">
        <v>1.1812499999999999</v>
      </c>
      <c r="L2185" s="4">
        <v>0</v>
      </c>
      <c r="M2185" s="4">
        <v>2124.8915625</v>
      </c>
      <c r="N2185" s="4">
        <v>3013.52</v>
      </c>
      <c r="O2185" s="4">
        <v>0</v>
      </c>
      <c r="P2185" s="6"/>
      <c r="Q2185" s="4" t="s">
        <v>20</v>
      </c>
      <c r="R2185" s="6"/>
    </row>
    <row r="2186" spans="1:18" x14ac:dyDescent="0.2">
      <c r="A2186" s="3" t="s">
        <v>3847</v>
      </c>
      <c r="B2186" s="4">
        <v>13050815</v>
      </c>
      <c r="C2186" s="4">
        <v>1629311261</v>
      </c>
      <c r="D2186" s="5">
        <v>44426.769224537034</v>
      </c>
      <c r="E2186" s="4" t="s">
        <v>3848</v>
      </c>
      <c r="F2186" s="4" t="s">
        <v>2544</v>
      </c>
      <c r="G2186" s="4">
        <v>1.75</v>
      </c>
      <c r="H2186" s="4" t="s">
        <v>2544</v>
      </c>
      <c r="I2186" s="4" t="s">
        <v>18</v>
      </c>
      <c r="J2186" s="6">
        <f t="shared" si="13"/>
        <v>834</v>
      </c>
      <c r="K2186" s="4">
        <v>1.1812499999999999</v>
      </c>
      <c r="L2186" s="4">
        <v>0</v>
      </c>
      <c r="M2186" s="4">
        <v>2124.8915625</v>
      </c>
      <c r="N2186" s="4">
        <v>3013.52</v>
      </c>
      <c r="O2186" s="4">
        <v>0</v>
      </c>
      <c r="P2186" s="6"/>
      <c r="Q2186" s="4" t="s">
        <v>20</v>
      </c>
      <c r="R2186" s="6"/>
    </row>
    <row r="2187" spans="1:18" x14ac:dyDescent="0.2">
      <c r="A2187" s="3" t="s">
        <v>3849</v>
      </c>
      <c r="B2187" s="4">
        <v>13050815</v>
      </c>
      <c r="C2187" s="4">
        <v>1629311261</v>
      </c>
      <c r="D2187" s="5">
        <v>44426.769224537034</v>
      </c>
      <c r="E2187" s="4" t="s">
        <v>3850</v>
      </c>
      <c r="F2187" s="4" t="s">
        <v>2544</v>
      </c>
      <c r="G2187" s="4">
        <v>1.75</v>
      </c>
      <c r="H2187" s="4" t="s">
        <v>2544</v>
      </c>
      <c r="I2187" s="4" t="s">
        <v>18</v>
      </c>
      <c r="J2187" s="6">
        <f t="shared" si="13"/>
        <v>835</v>
      </c>
      <c r="K2187" s="4">
        <v>1.1812499999999999</v>
      </c>
      <c r="L2187" s="4">
        <v>0</v>
      </c>
      <c r="M2187" s="4">
        <v>2124.8915625</v>
      </c>
      <c r="N2187" s="4">
        <v>3013.52</v>
      </c>
      <c r="O2187" s="4">
        <v>0</v>
      </c>
      <c r="P2187" s="6"/>
      <c r="Q2187" s="4" t="s">
        <v>20</v>
      </c>
      <c r="R2187" s="6"/>
    </row>
    <row r="2188" spans="1:18" x14ac:dyDescent="0.2">
      <c r="A2188" s="3" t="s">
        <v>3851</v>
      </c>
      <c r="B2188" s="4">
        <v>13050815</v>
      </c>
      <c r="C2188" s="4">
        <v>1629311261</v>
      </c>
      <c r="D2188" s="5">
        <v>44426.769224537034</v>
      </c>
      <c r="E2188" s="4" t="s">
        <v>3852</v>
      </c>
      <c r="F2188" s="4" t="s">
        <v>2544</v>
      </c>
      <c r="G2188" s="4">
        <v>1.75</v>
      </c>
      <c r="H2188" s="4" t="s">
        <v>2544</v>
      </c>
      <c r="I2188" s="4" t="s">
        <v>18</v>
      </c>
      <c r="J2188" s="6">
        <f t="shared" si="13"/>
        <v>836</v>
      </c>
      <c r="K2188" s="4">
        <v>1.1812499999999999</v>
      </c>
      <c r="L2188" s="4">
        <v>0</v>
      </c>
      <c r="M2188" s="4">
        <v>2124.8915625</v>
      </c>
      <c r="N2188" s="4">
        <v>3013.52</v>
      </c>
      <c r="O2188" s="4">
        <v>0</v>
      </c>
      <c r="P2188" s="6"/>
      <c r="Q2188" s="4" t="s">
        <v>20</v>
      </c>
      <c r="R2188" s="6"/>
    </row>
    <row r="2189" spans="1:18" x14ac:dyDescent="0.2">
      <c r="A2189" s="3" t="s">
        <v>3853</v>
      </c>
      <c r="B2189" s="4">
        <v>13050815</v>
      </c>
      <c r="C2189" s="4">
        <v>1629311261</v>
      </c>
      <c r="D2189" s="5">
        <v>44426.769224537034</v>
      </c>
      <c r="E2189" s="4" t="s">
        <v>3854</v>
      </c>
      <c r="F2189" s="4" t="s">
        <v>2544</v>
      </c>
      <c r="G2189" s="4">
        <v>1.75</v>
      </c>
      <c r="H2189" s="4" t="s">
        <v>2544</v>
      </c>
      <c r="I2189" s="4" t="s">
        <v>18</v>
      </c>
      <c r="J2189" s="6">
        <f t="shared" si="13"/>
        <v>837</v>
      </c>
      <c r="K2189" s="4">
        <v>1.1812499999999999</v>
      </c>
      <c r="L2189" s="4">
        <v>0</v>
      </c>
      <c r="M2189" s="4">
        <v>2124.8915625</v>
      </c>
      <c r="N2189" s="4">
        <v>3013.52</v>
      </c>
      <c r="O2189" s="4">
        <v>0</v>
      </c>
      <c r="P2189" s="6"/>
      <c r="Q2189" s="4" t="s">
        <v>20</v>
      </c>
      <c r="R2189" s="6"/>
    </row>
    <row r="2190" spans="1:18" x14ac:dyDescent="0.2">
      <c r="A2190" s="3" t="s">
        <v>3855</v>
      </c>
      <c r="B2190" s="4">
        <v>13050815</v>
      </c>
      <c r="C2190" s="4">
        <v>1629311261</v>
      </c>
      <c r="D2190" s="5">
        <v>44426.769224537034</v>
      </c>
      <c r="E2190" s="4" t="s">
        <v>3856</v>
      </c>
      <c r="F2190" s="4" t="s">
        <v>2544</v>
      </c>
      <c r="G2190" s="4">
        <v>1.75</v>
      </c>
      <c r="H2190" s="4" t="s">
        <v>2544</v>
      </c>
      <c r="I2190" s="4" t="s">
        <v>18</v>
      </c>
      <c r="J2190" s="6">
        <f t="shared" si="13"/>
        <v>838</v>
      </c>
      <c r="K2190" s="4">
        <v>1.1812499999999999</v>
      </c>
      <c r="L2190" s="4">
        <v>0</v>
      </c>
      <c r="M2190" s="4">
        <v>2124.8915625</v>
      </c>
      <c r="N2190" s="4">
        <v>3013.52</v>
      </c>
      <c r="O2190" s="4">
        <v>0</v>
      </c>
      <c r="P2190" s="6"/>
      <c r="Q2190" s="4" t="s">
        <v>20</v>
      </c>
      <c r="R2190" s="6"/>
    </row>
    <row r="2191" spans="1:18" x14ac:dyDescent="0.2">
      <c r="A2191" s="3" t="s">
        <v>3857</v>
      </c>
      <c r="B2191" s="4">
        <v>13050815</v>
      </c>
      <c r="C2191" s="4">
        <v>1629311261</v>
      </c>
      <c r="D2191" s="5">
        <v>44426.769224537034</v>
      </c>
      <c r="E2191" s="4" t="s">
        <v>3858</v>
      </c>
      <c r="F2191" s="4" t="s">
        <v>2544</v>
      </c>
      <c r="G2191" s="4">
        <v>1.75</v>
      </c>
      <c r="H2191" s="4" t="s">
        <v>2544</v>
      </c>
      <c r="I2191" s="4" t="s">
        <v>18</v>
      </c>
      <c r="J2191" s="6">
        <f t="shared" si="13"/>
        <v>839</v>
      </c>
      <c r="K2191" s="4">
        <v>1.1812499999999999</v>
      </c>
      <c r="L2191" s="4">
        <v>0</v>
      </c>
      <c r="M2191" s="4">
        <v>2124.8915625</v>
      </c>
      <c r="N2191" s="4">
        <v>3013.52</v>
      </c>
      <c r="O2191" s="4">
        <v>0</v>
      </c>
      <c r="P2191" s="6"/>
      <c r="Q2191" s="4" t="s">
        <v>20</v>
      </c>
      <c r="R2191" s="6"/>
    </row>
    <row r="2192" spans="1:18" x14ac:dyDescent="0.2">
      <c r="A2192" s="3" t="s">
        <v>3859</v>
      </c>
      <c r="B2192" s="4">
        <v>13050815</v>
      </c>
      <c r="C2192" s="4">
        <v>1629311261</v>
      </c>
      <c r="D2192" s="5">
        <v>44426.769224537034</v>
      </c>
      <c r="E2192" s="4" t="s">
        <v>983</v>
      </c>
      <c r="F2192" s="4" t="s">
        <v>2544</v>
      </c>
      <c r="G2192" s="4">
        <v>1.75</v>
      </c>
      <c r="H2192" s="4" t="s">
        <v>2544</v>
      </c>
      <c r="I2192" s="4" t="s">
        <v>18</v>
      </c>
      <c r="J2192" s="6">
        <f t="shared" si="13"/>
        <v>840</v>
      </c>
      <c r="K2192" s="4">
        <v>1.1812499999999999</v>
      </c>
      <c r="L2192" s="4">
        <v>0</v>
      </c>
      <c r="M2192" s="4">
        <v>2124.8915625</v>
      </c>
      <c r="N2192" s="4">
        <v>3013.52</v>
      </c>
      <c r="O2192" s="4">
        <v>0</v>
      </c>
      <c r="P2192" s="6"/>
      <c r="Q2192" s="4" t="s">
        <v>20</v>
      </c>
      <c r="R2192" s="6"/>
    </row>
    <row r="2193" spans="1:18" x14ac:dyDescent="0.2">
      <c r="A2193" s="3" t="s">
        <v>3860</v>
      </c>
      <c r="B2193" s="4">
        <v>13050815</v>
      </c>
      <c r="C2193" s="4">
        <v>1629311261</v>
      </c>
      <c r="D2193" s="5">
        <v>44426.769224537034</v>
      </c>
      <c r="E2193" s="4" t="s">
        <v>3861</v>
      </c>
      <c r="F2193" s="4" t="s">
        <v>2544</v>
      </c>
      <c r="G2193" s="4">
        <v>1.75</v>
      </c>
      <c r="H2193" s="4" t="s">
        <v>2544</v>
      </c>
      <c r="I2193" s="4" t="s">
        <v>18</v>
      </c>
      <c r="J2193" s="6">
        <f t="shared" si="13"/>
        <v>841</v>
      </c>
      <c r="K2193" s="4">
        <v>1.1812499999999999</v>
      </c>
      <c r="L2193" s="4">
        <v>0</v>
      </c>
      <c r="M2193" s="4">
        <v>2124.8915625</v>
      </c>
      <c r="N2193" s="4">
        <v>3013.52</v>
      </c>
      <c r="O2193" s="4">
        <v>0</v>
      </c>
      <c r="P2193" s="6"/>
      <c r="Q2193" s="4" t="s">
        <v>20</v>
      </c>
      <c r="R2193" s="6"/>
    </row>
    <row r="2194" spans="1:18" x14ac:dyDescent="0.2">
      <c r="A2194" s="3" t="s">
        <v>3862</v>
      </c>
      <c r="B2194" s="4">
        <v>13050815</v>
      </c>
      <c r="C2194" s="4">
        <v>1629311261</v>
      </c>
      <c r="D2194" s="5">
        <v>44426.769224537034</v>
      </c>
      <c r="E2194" s="4" t="s">
        <v>3863</v>
      </c>
      <c r="F2194" s="4" t="s">
        <v>2544</v>
      </c>
      <c r="G2194" s="4">
        <v>1.75</v>
      </c>
      <c r="H2194" s="4" t="s">
        <v>2544</v>
      </c>
      <c r="I2194" s="4" t="s">
        <v>18</v>
      </c>
      <c r="J2194" s="6">
        <f t="shared" si="13"/>
        <v>842</v>
      </c>
      <c r="K2194" s="4">
        <v>1.1812499999999999</v>
      </c>
      <c r="L2194" s="4">
        <v>0</v>
      </c>
      <c r="M2194" s="4">
        <v>2124.8915625</v>
      </c>
      <c r="N2194" s="4">
        <v>3013.52</v>
      </c>
      <c r="O2194" s="4">
        <v>0</v>
      </c>
      <c r="P2194" s="6"/>
      <c r="Q2194" s="4" t="s">
        <v>20</v>
      </c>
      <c r="R2194" s="6"/>
    </row>
    <row r="2195" spans="1:18" x14ac:dyDescent="0.2">
      <c r="A2195" s="3" t="s">
        <v>3864</v>
      </c>
      <c r="B2195" s="4">
        <v>13050815</v>
      </c>
      <c r="C2195" s="4">
        <v>1629311261</v>
      </c>
      <c r="D2195" s="5">
        <v>44426.769224537034</v>
      </c>
      <c r="E2195" s="4" t="s">
        <v>3865</v>
      </c>
      <c r="F2195" s="4" t="s">
        <v>2544</v>
      </c>
      <c r="G2195" s="4">
        <v>1.75</v>
      </c>
      <c r="H2195" s="4" t="s">
        <v>2544</v>
      </c>
      <c r="I2195" s="4" t="s">
        <v>18</v>
      </c>
      <c r="J2195" s="6">
        <f t="shared" si="13"/>
        <v>843</v>
      </c>
      <c r="K2195" s="4">
        <v>1.1812499999999999</v>
      </c>
      <c r="L2195" s="4">
        <v>0</v>
      </c>
      <c r="M2195" s="4">
        <v>2124.8915625</v>
      </c>
      <c r="N2195" s="4">
        <v>3013.52</v>
      </c>
      <c r="O2195" s="4">
        <v>0</v>
      </c>
      <c r="P2195" s="6"/>
      <c r="Q2195" s="4" t="s">
        <v>20</v>
      </c>
      <c r="R2195" s="6"/>
    </row>
    <row r="2196" spans="1:18" x14ac:dyDescent="0.2">
      <c r="A2196" s="3" t="s">
        <v>3866</v>
      </c>
      <c r="B2196" s="4">
        <v>13050815</v>
      </c>
      <c r="C2196" s="4">
        <v>1629311261</v>
      </c>
      <c r="D2196" s="5">
        <v>44426.769224537034</v>
      </c>
      <c r="E2196" s="4" t="s">
        <v>3867</v>
      </c>
      <c r="F2196" s="4" t="s">
        <v>2544</v>
      </c>
      <c r="G2196" s="4">
        <v>1.75</v>
      </c>
      <c r="H2196" s="4" t="s">
        <v>2544</v>
      </c>
      <c r="I2196" s="4" t="s">
        <v>18</v>
      </c>
      <c r="J2196" s="6">
        <f t="shared" si="13"/>
        <v>844</v>
      </c>
      <c r="K2196" s="4">
        <v>1.1812499999999999</v>
      </c>
      <c r="L2196" s="4">
        <v>0</v>
      </c>
      <c r="M2196" s="4">
        <v>2124.8915625</v>
      </c>
      <c r="N2196" s="4">
        <v>3013.52</v>
      </c>
      <c r="O2196" s="4">
        <v>0</v>
      </c>
      <c r="P2196" s="6"/>
      <c r="Q2196" s="4" t="s">
        <v>20</v>
      </c>
      <c r="R2196" s="6"/>
    </row>
    <row r="2197" spans="1:18" x14ac:dyDescent="0.2">
      <c r="A2197" s="3" t="s">
        <v>3868</v>
      </c>
      <c r="B2197" s="4">
        <v>13050815</v>
      </c>
      <c r="C2197" s="4">
        <v>1629311261</v>
      </c>
      <c r="D2197" s="5">
        <v>44426.769224537034</v>
      </c>
      <c r="E2197" s="4" t="s">
        <v>3869</v>
      </c>
      <c r="F2197" s="4" t="s">
        <v>2544</v>
      </c>
      <c r="G2197" s="4">
        <v>1.75</v>
      </c>
      <c r="H2197" s="4" t="s">
        <v>2544</v>
      </c>
      <c r="I2197" s="4" t="s">
        <v>18</v>
      </c>
      <c r="J2197" s="6">
        <f t="shared" si="13"/>
        <v>845</v>
      </c>
      <c r="K2197" s="4">
        <v>1.1812499999999999</v>
      </c>
      <c r="L2197" s="4">
        <v>0</v>
      </c>
      <c r="M2197" s="4">
        <v>2124.8915625</v>
      </c>
      <c r="N2197" s="4">
        <v>3013.52</v>
      </c>
      <c r="O2197" s="4">
        <v>0</v>
      </c>
      <c r="P2197" s="6"/>
      <c r="Q2197" s="4" t="s">
        <v>20</v>
      </c>
      <c r="R2197" s="6"/>
    </row>
    <row r="2198" spans="1:18" x14ac:dyDescent="0.2">
      <c r="A2198" s="3" t="s">
        <v>3870</v>
      </c>
      <c r="B2198" s="4">
        <v>13050815</v>
      </c>
      <c r="C2198" s="4">
        <v>1629311261</v>
      </c>
      <c r="D2198" s="5">
        <v>44426.769224537034</v>
      </c>
      <c r="E2198" s="4" t="s">
        <v>3871</v>
      </c>
      <c r="F2198" s="4" t="s">
        <v>2544</v>
      </c>
      <c r="G2198" s="4">
        <v>1.75</v>
      </c>
      <c r="H2198" s="4" t="s">
        <v>2544</v>
      </c>
      <c r="I2198" s="4" t="s">
        <v>18</v>
      </c>
      <c r="J2198" s="6">
        <f t="shared" si="13"/>
        <v>846</v>
      </c>
      <c r="K2198" s="4">
        <v>1.1812499999999999</v>
      </c>
      <c r="L2198" s="4">
        <v>0</v>
      </c>
      <c r="M2198" s="4">
        <v>2124.8915625</v>
      </c>
      <c r="N2198" s="4">
        <v>3013.52</v>
      </c>
      <c r="O2198" s="4">
        <v>0</v>
      </c>
      <c r="P2198" s="6"/>
      <c r="Q2198" s="4" t="s">
        <v>20</v>
      </c>
      <c r="R2198" s="6"/>
    </row>
    <row r="2199" spans="1:18" x14ac:dyDescent="0.2">
      <c r="A2199" s="3" t="s">
        <v>3872</v>
      </c>
      <c r="B2199" s="4">
        <v>13050815</v>
      </c>
      <c r="C2199" s="4">
        <v>1629311261</v>
      </c>
      <c r="D2199" s="5">
        <v>44426.769224537034</v>
      </c>
      <c r="E2199" s="4" t="s">
        <v>3873</v>
      </c>
      <c r="F2199" s="4" t="s">
        <v>2544</v>
      </c>
      <c r="G2199" s="4">
        <v>1.75</v>
      </c>
      <c r="H2199" s="4" t="s">
        <v>2544</v>
      </c>
      <c r="I2199" s="4" t="s">
        <v>18</v>
      </c>
      <c r="J2199" s="6">
        <f t="shared" si="13"/>
        <v>847</v>
      </c>
      <c r="K2199" s="4">
        <v>1.1812499999999999</v>
      </c>
      <c r="L2199" s="4">
        <v>0</v>
      </c>
      <c r="M2199" s="4">
        <v>2124.8915625</v>
      </c>
      <c r="N2199" s="4">
        <v>3013.52</v>
      </c>
      <c r="O2199" s="4">
        <v>0</v>
      </c>
      <c r="P2199" s="6"/>
      <c r="Q2199" s="4" t="s">
        <v>20</v>
      </c>
      <c r="R2199" s="6"/>
    </row>
    <row r="2200" spans="1:18" x14ac:dyDescent="0.2">
      <c r="A2200" s="3" t="s">
        <v>3874</v>
      </c>
      <c r="B2200" s="4">
        <v>13050815</v>
      </c>
      <c r="C2200" s="4">
        <v>1629311261</v>
      </c>
      <c r="D2200" s="5">
        <v>44426.769224537034</v>
      </c>
      <c r="E2200" s="4" t="s">
        <v>3875</v>
      </c>
      <c r="F2200" s="4" t="s">
        <v>2544</v>
      </c>
      <c r="G2200" s="4">
        <v>1.75</v>
      </c>
      <c r="H2200" s="4" t="s">
        <v>2544</v>
      </c>
      <c r="I2200" s="4" t="s">
        <v>18</v>
      </c>
      <c r="J2200" s="6">
        <f t="shared" si="13"/>
        <v>848</v>
      </c>
      <c r="K2200" s="4">
        <v>1.1812499999999999</v>
      </c>
      <c r="L2200" s="4">
        <v>0</v>
      </c>
      <c r="M2200" s="4">
        <v>2124.8915625</v>
      </c>
      <c r="N2200" s="4">
        <v>3013.52</v>
      </c>
      <c r="O2200" s="4">
        <v>0</v>
      </c>
      <c r="P2200" s="6"/>
      <c r="Q2200" s="4" t="s">
        <v>20</v>
      </c>
      <c r="R2200" s="6"/>
    </row>
    <row r="2201" spans="1:18" x14ac:dyDescent="0.2">
      <c r="A2201" s="3" t="s">
        <v>3876</v>
      </c>
      <c r="B2201" s="4">
        <v>13050815</v>
      </c>
      <c r="C2201" s="4">
        <v>1629311261</v>
      </c>
      <c r="D2201" s="5">
        <v>44426.769224537034</v>
      </c>
      <c r="E2201" s="4" t="s">
        <v>3877</v>
      </c>
      <c r="F2201" s="4" t="s">
        <v>2544</v>
      </c>
      <c r="G2201" s="4">
        <v>1.75</v>
      </c>
      <c r="H2201" s="4" t="s">
        <v>2544</v>
      </c>
      <c r="I2201" s="4" t="s">
        <v>18</v>
      </c>
      <c r="J2201" s="6">
        <f t="shared" si="13"/>
        <v>849</v>
      </c>
      <c r="K2201" s="4">
        <v>1.1812499999999999</v>
      </c>
      <c r="L2201" s="4">
        <v>0</v>
      </c>
      <c r="M2201" s="4">
        <v>2124.8915625</v>
      </c>
      <c r="N2201" s="4">
        <v>3013.52</v>
      </c>
      <c r="O2201" s="4">
        <v>0</v>
      </c>
      <c r="P2201" s="6"/>
      <c r="Q2201" s="4" t="s">
        <v>20</v>
      </c>
      <c r="R2201" s="6"/>
    </row>
    <row r="2202" spans="1:18" x14ac:dyDescent="0.2">
      <c r="A2202" s="3" t="s">
        <v>3878</v>
      </c>
      <c r="B2202" s="4">
        <v>13050815</v>
      </c>
      <c r="C2202" s="4">
        <v>1629311261</v>
      </c>
      <c r="D2202" s="5">
        <v>44426.769224537034</v>
      </c>
      <c r="E2202" s="4" t="s">
        <v>3879</v>
      </c>
      <c r="F2202" s="4" t="s">
        <v>2544</v>
      </c>
      <c r="G2202" s="4">
        <v>1.75</v>
      </c>
      <c r="H2202" s="4" t="s">
        <v>2544</v>
      </c>
      <c r="I2202" s="4" t="s">
        <v>18</v>
      </c>
      <c r="J2202" s="6">
        <f t="shared" si="13"/>
        <v>850</v>
      </c>
      <c r="K2202" s="4">
        <v>1.1812499999999999</v>
      </c>
      <c r="L2202" s="4">
        <v>0</v>
      </c>
      <c r="M2202" s="4">
        <v>2124.8915625</v>
      </c>
      <c r="N2202" s="4">
        <v>3013.52</v>
      </c>
      <c r="O2202" s="4">
        <v>0</v>
      </c>
      <c r="P2202" s="6"/>
      <c r="Q2202" s="4" t="s">
        <v>20</v>
      </c>
      <c r="R2202" s="6"/>
    </row>
    <row r="2203" spans="1:18" x14ac:dyDescent="0.2">
      <c r="A2203" s="3" t="s">
        <v>3880</v>
      </c>
      <c r="B2203" s="4">
        <v>13050815</v>
      </c>
      <c r="C2203" s="4">
        <v>1629311261</v>
      </c>
      <c r="D2203" s="5">
        <v>44426.769224537034</v>
      </c>
      <c r="E2203" s="4" t="s">
        <v>1101</v>
      </c>
      <c r="F2203" s="4" t="s">
        <v>2544</v>
      </c>
      <c r="G2203" s="4">
        <v>1.75</v>
      </c>
      <c r="H2203" s="4" t="s">
        <v>2544</v>
      </c>
      <c r="I2203" s="4" t="s">
        <v>18</v>
      </c>
      <c r="J2203" s="6">
        <f t="shared" si="13"/>
        <v>851</v>
      </c>
      <c r="K2203" s="4">
        <v>1.1812499999999999</v>
      </c>
      <c r="L2203" s="4">
        <v>0</v>
      </c>
      <c r="M2203" s="4">
        <v>2124.8915625</v>
      </c>
      <c r="N2203" s="4">
        <v>3013.52</v>
      </c>
      <c r="O2203" s="4">
        <v>0</v>
      </c>
      <c r="P2203" s="6"/>
      <c r="Q2203" s="4" t="s">
        <v>20</v>
      </c>
      <c r="R2203" s="6"/>
    </row>
    <row r="2204" spans="1:18" x14ac:dyDescent="0.2">
      <c r="A2204" s="3" t="s">
        <v>3881</v>
      </c>
      <c r="B2204" s="4">
        <v>13050815</v>
      </c>
      <c r="C2204" s="4">
        <v>1629311261</v>
      </c>
      <c r="D2204" s="5">
        <v>44426.769224537034</v>
      </c>
      <c r="E2204" s="4" t="s">
        <v>3882</v>
      </c>
      <c r="F2204" s="4" t="s">
        <v>2544</v>
      </c>
      <c r="G2204" s="4">
        <v>1.75</v>
      </c>
      <c r="H2204" s="4" t="s">
        <v>2544</v>
      </c>
      <c r="I2204" s="4" t="s">
        <v>18</v>
      </c>
      <c r="J2204" s="6">
        <f t="shared" si="13"/>
        <v>852</v>
      </c>
      <c r="K2204" s="4">
        <v>1.1812499999999999</v>
      </c>
      <c r="L2204" s="4">
        <v>0</v>
      </c>
      <c r="M2204" s="4">
        <v>2124.8915625</v>
      </c>
      <c r="N2204" s="4">
        <v>3013.52</v>
      </c>
      <c r="O2204" s="4">
        <v>0</v>
      </c>
      <c r="P2204" s="6"/>
      <c r="Q2204" s="4" t="s">
        <v>20</v>
      </c>
      <c r="R2204" s="6"/>
    </row>
    <row r="2205" spans="1:18" x14ac:dyDescent="0.2">
      <c r="A2205" s="3" t="s">
        <v>3883</v>
      </c>
      <c r="B2205" s="4">
        <v>13050815</v>
      </c>
      <c r="C2205" s="4">
        <v>1629311261</v>
      </c>
      <c r="D2205" s="5">
        <v>44426.769224537034</v>
      </c>
      <c r="E2205" s="4" t="s">
        <v>3884</v>
      </c>
      <c r="F2205" s="4" t="s">
        <v>2544</v>
      </c>
      <c r="G2205" s="4">
        <v>1.75</v>
      </c>
      <c r="H2205" s="4" t="s">
        <v>2544</v>
      </c>
      <c r="I2205" s="4" t="s">
        <v>18</v>
      </c>
      <c r="J2205" s="6">
        <f t="shared" ref="J2205:J2268" si="14">+J2204+1</f>
        <v>853</v>
      </c>
      <c r="K2205" s="4">
        <v>1.1812499999999999</v>
      </c>
      <c r="L2205" s="4">
        <v>0</v>
      </c>
      <c r="M2205" s="4">
        <v>2124.8915625</v>
      </c>
      <c r="N2205" s="4">
        <v>3013.52</v>
      </c>
      <c r="O2205" s="4">
        <v>0</v>
      </c>
      <c r="P2205" s="6"/>
      <c r="Q2205" s="4" t="s">
        <v>20</v>
      </c>
      <c r="R2205" s="6"/>
    </row>
    <row r="2206" spans="1:18" x14ac:dyDescent="0.2">
      <c r="A2206" s="3" t="s">
        <v>3885</v>
      </c>
      <c r="B2206" s="4">
        <v>13050815</v>
      </c>
      <c r="C2206" s="4">
        <v>1629311261</v>
      </c>
      <c r="D2206" s="5">
        <v>44426.769224537034</v>
      </c>
      <c r="E2206" s="4" t="s">
        <v>3886</v>
      </c>
      <c r="F2206" s="4" t="s">
        <v>2544</v>
      </c>
      <c r="G2206" s="4">
        <v>1.75</v>
      </c>
      <c r="H2206" s="4" t="s">
        <v>2544</v>
      </c>
      <c r="I2206" s="4" t="s">
        <v>18</v>
      </c>
      <c r="J2206" s="6">
        <f t="shared" si="14"/>
        <v>854</v>
      </c>
      <c r="K2206" s="4">
        <v>1.1812499999999999</v>
      </c>
      <c r="L2206" s="4">
        <v>0</v>
      </c>
      <c r="M2206" s="4">
        <v>2124.8915625</v>
      </c>
      <c r="N2206" s="4">
        <v>3013.52</v>
      </c>
      <c r="O2206" s="4">
        <v>0</v>
      </c>
      <c r="P2206" s="6"/>
      <c r="Q2206" s="4" t="s">
        <v>20</v>
      </c>
      <c r="R2206" s="6"/>
    </row>
    <row r="2207" spans="1:18" x14ac:dyDescent="0.2">
      <c r="A2207" s="3" t="s">
        <v>3887</v>
      </c>
      <c r="B2207" s="4">
        <v>13050815</v>
      </c>
      <c r="C2207" s="4">
        <v>1629311261</v>
      </c>
      <c r="D2207" s="5">
        <v>44426.769224537034</v>
      </c>
      <c r="E2207" s="4" t="s">
        <v>3888</v>
      </c>
      <c r="F2207" s="4" t="s">
        <v>2544</v>
      </c>
      <c r="G2207" s="4">
        <v>1.75</v>
      </c>
      <c r="H2207" s="4" t="s">
        <v>2544</v>
      </c>
      <c r="I2207" s="4" t="s">
        <v>18</v>
      </c>
      <c r="J2207" s="6">
        <f t="shared" si="14"/>
        <v>855</v>
      </c>
      <c r="K2207" s="4">
        <v>1.1812499999999999</v>
      </c>
      <c r="L2207" s="4">
        <v>0</v>
      </c>
      <c r="M2207" s="4">
        <v>2124.8915625</v>
      </c>
      <c r="N2207" s="4">
        <v>3013.52</v>
      </c>
      <c r="O2207" s="4">
        <v>0</v>
      </c>
      <c r="P2207" s="6"/>
      <c r="Q2207" s="4" t="s">
        <v>20</v>
      </c>
      <c r="R2207" s="6"/>
    </row>
    <row r="2208" spans="1:18" x14ac:dyDescent="0.2">
      <c r="A2208" s="3" t="s">
        <v>3889</v>
      </c>
      <c r="B2208" s="4">
        <v>13050815</v>
      </c>
      <c r="C2208" s="4">
        <v>1629311261</v>
      </c>
      <c r="D2208" s="5">
        <v>44426.769224537034</v>
      </c>
      <c r="E2208" s="4" t="s">
        <v>3890</v>
      </c>
      <c r="F2208" s="4" t="s">
        <v>2544</v>
      </c>
      <c r="G2208" s="4">
        <v>1.75</v>
      </c>
      <c r="H2208" s="4" t="s">
        <v>2544</v>
      </c>
      <c r="I2208" s="4" t="s">
        <v>18</v>
      </c>
      <c r="J2208" s="6">
        <f t="shared" si="14"/>
        <v>856</v>
      </c>
      <c r="K2208" s="4">
        <v>1.1812499999999999</v>
      </c>
      <c r="L2208" s="4">
        <v>0</v>
      </c>
      <c r="M2208" s="4">
        <v>2124.8915625</v>
      </c>
      <c r="N2208" s="4">
        <v>3013.52</v>
      </c>
      <c r="O2208" s="4">
        <v>0</v>
      </c>
      <c r="P2208" s="6"/>
      <c r="Q2208" s="4" t="s">
        <v>20</v>
      </c>
      <c r="R2208" s="6"/>
    </row>
    <row r="2209" spans="1:18" x14ac:dyDescent="0.2">
      <c r="A2209" s="3" t="s">
        <v>3891</v>
      </c>
      <c r="B2209" s="4">
        <v>13050815</v>
      </c>
      <c r="C2209" s="4">
        <v>1629311261</v>
      </c>
      <c r="D2209" s="5">
        <v>44426.769224537034</v>
      </c>
      <c r="E2209" s="4" t="s">
        <v>1340</v>
      </c>
      <c r="F2209" s="4" t="s">
        <v>2544</v>
      </c>
      <c r="G2209" s="4">
        <v>1.75</v>
      </c>
      <c r="H2209" s="4" t="s">
        <v>2544</v>
      </c>
      <c r="I2209" s="4" t="s">
        <v>18</v>
      </c>
      <c r="J2209" s="6">
        <f t="shared" si="14"/>
        <v>857</v>
      </c>
      <c r="K2209" s="4">
        <v>1.1812499999999999</v>
      </c>
      <c r="L2209" s="4">
        <v>0</v>
      </c>
      <c r="M2209" s="4">
        <v>2124.8915625</v>
      </c>
      <c r="N2209" s="4">
        <v>3013.52</v>
      </c>
      <c r="O2209" s="4">
        <v>0</v>
      </c>
      <c r="P2209" s="6"/>
      <c r="Q2209" s="4" t="s">
        <v>20</v>
      </c>
      <c r="R2209" s="6"/>
    </row>
    <row r="2210" spans="1:18" x14ac:dyDescent="0.2">
      <c r="A2210" s="3" t="s">
        <v>3892</v>
      </c>
      <c r="B2210" s="4">
        <v>13050815</v>
      </c>
      <c r="C2210" s="4">
        <v>1629311261</v>
      </c>
      <c r="D2210" s="5">
        <v>44426.769224537034</v>
      </c>
      <c r="E2210" s="4" t="s">
        <v>3893</v>
      </c>
      <c r="F2210" s="4" t="s">
        <v>2544</v>
      </c>
      <c r="G2210" s="4">
        <v>1.75</v>
      </c>
      <c r="H2210" s="4" t="s">
        <v>2544</v>
      </c>
      <c r="I2210" s="4" t="s">
        <v>18</v>
      </c>
      <c r="J2210" s="6">
        <f t="shared" si="14"/>
        <v>858</v>
      </c>
      <c r="K2210" s="4">
        <v>1.1812499999999999</v>
      </c>
      <c r="L2210" s="4">
        <v>0</v>
      </c>
      <c r="M2210" s="4">
        <v>2124.8915625</v>
      </c>
      <c r="N2210" s="4">
        <v>3013.52</v>
      </c>
      <c r="O2210" s="4">
        <v>0</v>
      </c>
      <c r="P2210" s="6"/>
      <c r="Q2210" s="4" t="s">
        <v>20</v>
      </c>
      <c r="R2210" s="6"/>
    </row>
    <row r="2211" spans="1:18" x14ac:dyDescent="0.2">
      <c r="A2211" s="3" t="s">
        <v>3894</v>
      </c>
      <c r="B2211" s="4">
        <v>13050815</v>
      </c>
      <c r="C2211" s="4">
        <v>1629311261</v>
      </c>
      <c r="D2211" s="5">
        <v>44426.769224537034</v>
      </c>
      <c r="E2211" s="4" t="s">
        <v>3895</v>
      </c>
      <c r="F2211" s="4" t="s">
        <v>2544</v>
      </c>
      <c r="G2211" s="4">
        <v>1.75</v>
      </c>
      <c r="H2211" s="4" t="s">
        <v>2544</v>
      </c>
      <c r="I2211" s="4" t="s">
        <v>18</v>
      </c>
      <c r="J2211" s="6">
        <f t="shared" si="14"/>
        <v>859</v>
      </c>
      <c r="K2211" s="4">
        <v>1.1812499999999999</v>
      </c>
      <c r="L2211" s="4">
        <v>0</v>
      </c>
      <c r="M2211" s="4">
        <v>2124.8915625</v>
      </c>
      <c r="N2211" s="4">
        <v>3013.52</v>
      </c>
      <c r="O2211" s="4">
        <v>0</v>
      </c>
      <c r="P2211" s="6"/>
      <c r="Q2211" s="4" t="s">
        <v>20</v>
      </c>
      <c r="R2211" s="6"/>
    </row>
    <row r="2212" spans="1:18" x14ac:dyDescent="0.2">
      <c r="A2212" s="3" t="s">
        <v>3896</v>
      </c>
      <c r="B2212" s="4">
        <v>13050815</v>
      </c>
      <c r="C2212" s="4">
        <v>1629311261</v>
      </c>
      <c r="D2212" s="5">
        <v>44426.769224537034</v>
      </c>
      <c r="E2212" s="4" t="s">
        <v>3897</v>
      </c>
      <c r="F2212" s="4" t="s">
        <v>2544</v>
      </c>
      <c r="G2212" s="4">
        <v>1.75</v>
      </c>
      <c r="H2212" s="4" t="s">
        <v>2544</v>
      </c>
      <c r="I2212" s="4" t="s">
        <v>18</v>
      </c>
      <c r="J2212" s="6">
        <f t="shared" si="14"/>
        <v>860</v>
      </c>
      <c r="K2212" s="4">
        <v>1.1812499999999999</v>
      </c>
      <c r="L2212" s="4">
        <v>0</v>
      </c>
      <c r="M2212" s="4">
        <v>2124.8915625</v>
      </c>
      <c r="N2212" s="4">
        <v>3013.52</v>
      </c>
      <c r="O2212" s="4">
        <v>0</v>
      </c>
      <c r="P2212" s="6"/>
      <c r="Q2212" s="4" t="s">
        <v>20</v>
      </c>
      <c r="R2212" s="6"/>
    </row>
    <row r="2213" spans="1:18" x14ac:dyDescent="0.2">
      <c r="A2213" s="3" t="s">
        <v>3898</v>
      </c>
      <c r="B2213" s="4">
        <v>13050815</v>
      </c>
      <c r="C2213" s="4">
        <v>1629311261</v>
      </c>
      <c r="D2213" s="5">
        <v>44426.769224537034</v>
      </c>
      <c r="E2213" s="4" t="s">
        <v>1262</v>
      </c>
      <c r="F2213" s="4" t="s">
        <v>2544</v>
      </c>
      <c r="G2213" s="4">
        <v>1.75</v>
      </c>
      <c r="H2213" s="4" t="s">
        <v>2544</v>
      </c>
      <c r="I2213" s="4" t="s">
        <v>18</v>
      </c>
      <c r="J2213" s="6">
        <f t="shared" si="14"/>
        <v>861</v>
      </c>
      <c r="K2213" s="4">
        <v>1.1812499999999999</v>
      </c>
      <c r="L2213" s="4">
        <v>0</v>
      </c>
      <c r="M2213" s="4">
        <v>2124.8915625</v>
      </c>
      <c r="N2213" s="4">
        <v>3013.52</v>
      </c>
      <c r="O2213" s="4">
        <v>0</v>
      </c>
      <c r="P2213" s="6"/>
      <c r="Q2213" s="4" t="s">
        <v>20</v>
      </c>
      <c r="R2213" s="6"/>
    </row>
    <row r="2214" spans="1:18" x14ac:dyDescent="0.2">
      <c r="A2214" s="3" t="s">
        <v>3899</v>
      </c>
      <c r="B2214" s="4">
        <v>13050815</v>
      </c>
      <c r="C2214" s="4">
        <v>1629311261</v>
      </c>
      <c r="D2214" s="5">
        <v>44426.769224537034</v>
      </c>
      <c r="E2214" s="4" t="s">
        <v>3900</v>
      </c>
      <c r="F2214" s="4" t="s">
        <v>2544</v>
      </c>
      <c r="G2214" s="4">
        <v>1.75</v>
      </c>
      <c r="H2214" s="4" t="s">
        <v>2544</v>
      </c>
      <c r="I2214" s="4" t="s">
        <v>18</v>
      </c>
      <c r="J2214" s="6">
        <f t="shared" si="14"/>
        <v>862</v>
      </c>
      <c r="K2214" s="4">
        <v>1.1812499999999999</v>
      </c>
      <c r="L2214" s="4">
        <v>0</v>
      </c>
      <c r="M2214" s="4">
        <v>2124.8915625</v>
      </c>
      <c r="N2214" s="4">
        <v>3013.52</v>
      </c>
      <c r="O2214" s="4">
        <v>0</v>
      </c>
      <c r="P2214" s="6"/>
      <c r="Q2214" s="4" t="s">
        <v>20</v>
      </c>
      <c r="R2214" s="6"/>
    </row>
    <row r="2215" spans="1:18" x14ac:dyDescent="0.2">
      <c r="A2215" s="3" t="s">
        <v>3901</v>
      </c>
      <c r="B2215" s="4">
        <v>13050815</v>
      </c>
      <c r="C2215" s="4">
        <v>1629311261</v>
      </c>
      <c r="D2215" s="5">
        <v>44426.769224537034</v>
      </c>
      <c r="E2215" s="4" t="s">
        <v>3902</v>
      </c>
      <c r="F2215" s="4" t="s">
        <v>2544</v>
      </c>
      <c r="G2215" s="4">
        <v>1.75</v>
      </c>
      <c r="H2215" s="4" t="s">
        <v>2544</v>
      </c>
      <c r="I2215" s="4" t="s">
        <v>18</v>
      </c>
      <c r="J2215" s="6">
        <f t="shared" si="14"/>
        <v>863</v>
      </c>
      <c r="K2215" s="4">
        <v>1.1812499999999999</v>
      </c>
      <c r="L2215" s="4">
        <v>0</v>
      </c>
      <c r="M2215" s="4">
        <v>2124.8915625</v>
      </c>
      <c r="N2215" s="4">
        <v>3013.52</v>
      </c>
      <c r="O2215" s="4">
        <v>0</v>
      </c>
      <c r="P2215" s="6"/>
      <c r="Q2215" s="4" t="s">
        <v>20</v>
      </c>
      <c r="R2215" s="6"/>
    </row>
    <row r="2216" spans="1:18" x14ac:dyDescent="0.2">
      <c r="A2216" s="3" t="s">
        <v>3903</v>
      </c>
      <c r="B2216" s="4">
        <v>13050815</v>
      </c>
      <c r="C2216" s="4">
        <v>1629311261</v>
      </c>
      <c r="D2216" s="5">
        <v>44426.769224537034</v>
      </c>
      <c r="E2216" s="4" t="s">
        <v>3904</v>
      </c>
      <c r="F2216" s="4" t="s">
        <v>2544</v>
      </c>
      <c r="G2216" s="4">
        <v>1.75</v>
      </c>
      <c r="H2216" s="4" t="s">
        <v>2544</v>
      </c>
      <c r="I2216" s="4" t="s">
        <v>18</v>
      </c>
      <c r="J2216" s="6">
        <f t="shared" si="14"/>
        <v>864</v>
      </c>
      <c r="K2216" s="4">
        <v>1.1812499999999999</v>
      </c>
      <c r="L2216" s="4">
        <v>0</v>
      </c>
      <c r="M2216" s="4">
        <v>2124.8915625</v>
      </c>
      <c r="N2216" s="4">
        <v>3013.52</v>
      </c>
      <c r="O2216" s="4">
        <v>0</v>
      </c>
      <c r="P2216" s="6"/>
      <c r="Q2216" s="4" t="s">
        <v>20</v>
      </c>
      <c r="R2216" s="6"/>
    </row>
    <row r="2217" spans="1:18" x14ac:dyDescent="0.2">
      <c r="A2217" s="3" t="s">
        <v>3905</v>
      </c>
      <c r="B2217" s="4">
        <v>13050815</v>
      </c>
      <c r="C2217" s="4">
        <v>1629311261</v>
      </c>
      <c r="D2217" s="5">
        <v>44426.769224537034</v>
      </c>
      <c r="E2217" s="4" t="s">
        <v>3906</v>
      </c>
      <c r="F2217" s="4" t="s">
        <v>2544</v>
      </c>
      <c r="G2217" s="4">
        <v>1.75</v>
      </c>
      <c r="H2217" s="4" t="s">
        <v>2544</v>
      </c>
      <c r="I2217" s="4" t="s">
        <v>18</v>
      </c>
      <c r="J2217" s="6">
        <f t="shared" si="14"/>
        <v>865</v>
      </c>
      <c r="K2217" s="4">
        <v>1.1812499999999999</v>
      </c>
      <c r="L2217" s="4">
        <v>0</v>
      </c>
      <c r="M2217" s="4">
        <v>2124.8915625</v>
      </c>
      <c r="N2217" s="4">
        <v>3013.52</v>
      </c>
      <c r="O2217" s="4">
        <v>0</v>
      </c>
      <c r="P2217" s="6"/>
      <c r="Q2217" s="4" t="s">
        <v>20</v>
      </c>
      <c r="R2217" s="6"/>
    </row>
    <row r="2218" spans="1:18" x14ac:dyDescent="0.2">
      <c r="A2218" s="3" t="s">
        <v>3907</v>
      </c>
      <c r="B2218" s="4">
        <v>13050815</v>
      </c>
      <c r="C2218" s="4">
        <v>1629311261</v>
      </c>
      <c r="D2218" s="5">
        <v>44426.769224537034</v>
      </c>
      <c r="E2218" s="4" t="s">
        <v>3908</v>
      </c>
      <c r="F2218" s="4" t="s">
        <v>2544</v>
      </c>
      <c r="G2218" s="4">
        <v>1.75</v>
      </c>
      <c r="H2218" s="4" t="s">
        <v>2544</v>
      </c>
      <c r="I2218" s="4" t="s">
        <v>18</v>
      </c>
      <c r="J2218" s="6">
        <f t="shared" si="14"/>
        <v>866</v>
      </c>
      <c r="K2218" s="4">
        <v>1.1812499999999999</v>
      </c>
      <c r="L2218" s="4">
        <v>0</v>
      </c>
      <c r="M2218" s="4">
        <v>2124.8915625</v>
      </c>
      <c r="N2218" s="4">
        <v>3013.52</v>
      </c>
      <c r="O2218" s="4">
        <v>0</v>
      </c>
      <c r="P2218" s="6"/>
      <c r="Q2218" s="4" t="s">
        <v>20</v>
      </c>
      <c r="R2218" s="6"/>
    </row>
    <row r="2219" spans="1:18" x14ac:dyDescent="0.2">
      <c r="A2219" s="3" t="s">
        <v>3909</v>
      </c>
      <c r="B2219" s="4">
        <v>13050815</v>
      </c>
      <c r="C2219" s="4">
        <v>1629311261</v>
      </c>
      <c r="D2219" s="5">
        <v>44426.769224537034</v>
      </c>
      <c r="E2219" s="4" t="s">
        <v>3910</v>
      </c>
      <c r="F2219" s="4" t="s">
        <v>2544</v>
      </c>
      <c r="G2219" s="4">
        <v>1.75</v>
      </c>
      <c r="H2219" s="4" t="s">
        <v>2544</v>
      </c>
      <c r="I2219" s="4" t="s">
        <v>18</v>
      </c>
      <c r="J2219" s="6">
        <f t="shared" si="14"/>
        <v>867</v>
      </c>
      <c r="K2219" s="4">
        <v>1.1812499999999999</v>
      </c>
      <c r="L2219" s="4">
        <v>0</v>
      </c>
      <c r="M2219" s="4">
        <v>2124.8915625</v>
      </c>
      <c r="N2219" s="4">
        <v>3013.52</v>
      </c>
      <c r="O2219" s="4">
        <v>0</v>
      </c>
      <c r="P2219" s="6"/>
      <c r="Q2219" s="4" t="s">
        <v>20</v>
      </c>
      <c r="R2219" s="6"/>
    </row>
    <row r="2220" spans="1:18" x14ac:dyDescent="0.2">
      <c r="A2220" s="3" t="s">
        <v>3911</v>
      </c>
      <c r="B2220" s="4">
        <v>13050815</v>
      </c>
      <c r="C2220" s="4">
        <v>1629311261</v>
      </c>
      <c r="D2220" s="5">
        <v>44426.769224537034</v>
      </c>
      <c r="E2220" s="4" t="s">
        <v>3912</v>
      </c>
      <c r="F2220" s="4" t="s">
        <v>2544</v>
      </c>
      <c r="G2220" s="4">
        <v>1.75</v>
      </c>
      <c r="H2220" s="4" t="s">
        <v>2544</v>
      </c>
      <c r="I2220" s="4" t="s">
        <v>18</v>
      </c>
      <c r="J2220" s="6">
        <f t="shared" si="14"/>
        <v>868</v>
      </c>
      <c r="K2220" s="4">
        <v>1.1812499999999999</v>
      </c>
      <c r="L2220" s="4">
        <v>0</v>
      </c>
      <c r="M2220" s="4">
        <v>2124.8915625</v>
      </c>
      <c r="N2220" s="4">
        <v>3013.52</v>
      </c>
      <c r="O2220" s="4">
        <v>0</v>
      </c>
      <c r="P2220" s="6"/>
      <c r="Q2220" s="4" t="s">
        <v>20</v>
      </c>
      <c r="R2220" s="6"/>
    </row>
    <row r="2221" spans="1:18" x14ac:dyDescent="0.2">
      <c r="A2221" s="3" t="s">
        <v>3913</v>
      </c>
      <c r="B2221" s="4">
        <v>13050815</v>
      </c>
      <c r="C2221" s="4">
        <v>1629311261</v>
      </c>
      <c r="D2221" s="5">
        <v>44426.769224537034</v>
      </c>
      <c r="E2221" s="4" t="s">
        <v>3914</v>
      </c>
      <c r="F2221" s="4" t="s">
        <v>2544</v>
      </c>
      <c r="G2221" s="4">
        <v>1.75</v>
      </c>
      <c r="H2221" s="4" t="s">
        <v>2544</v>
      </c>
      <c r="I2221" s="4" t="s">
        <v>18</v>
      </c>
      <c r="J2221" s="6">
        <f t="shared" si="14"/>
        <v>869</v>
      </c>
      <c r="K2221" s="4">
        <v>1.1812499999999999</v>
      </c>
      <c r="L2221" s="4">
        <v>0</v>
      </c>
      <c r="M2221" s="4">
        <v>2124.8915625</v>
      </c>
      <c r="N2221" s="4">
        <v>3013.52</v>
      </c>
      <c r="O2221" s="4">
        <v>0</v>
      </c>
      <c r="P2221" s="6"/>
      <c r="Q2221" s="4" t="s">
        <v>20</v>
      </c>
      <c r="R2221" s="6"/>
    </row>
    <row r="2222" spans="1:18" x14ac:dyDescent="0.2">
      <c r="A2222" s="3" t="s">
        <v>3915</v>
      </c>
      <c r="B2222" s="4">
        <v>13050815</v>
      </c>
      <c r="C2222" s="4">
        <v>1629311261</v>
      </c>
      <c r="D2222" s="5">
        <v>44426.769224537034</v>
      </c>
      <c r="E2222" s="4" t="s">
        <v>3916</v>
      </c>
      <c r="F2222" s="4" t="s">
        <v>2544</v>
      </c>
      <c r="G2222" s="4">
        <v>1.75</v>
      </c>
      <c r="H2222" s="4" t="s">
        <v>2544</v>
      </c>
      <c r="I2222" s="4" t="s">
        <v>18</v>
      </c>
      <c r="J2222" s="6">
        <f t="shared" si="14"/>
        <v>870</v>
      </c>
      <c r="K2222" s="4">
        <v>1.1812499999999999</v>
      </c>
      <c r="L2222" s="4">
        <v>0</v>
      </c>
      <c r="M2222" s="4">
        <v>2124.8915625</v>
      </c>
      <c r="N2222" s="4">
        <v>3013.52</v>
      </c>
      <c r="O2222" s="4">
        <v>0</v>
      </c>
      <c r="P2222" s="6"/>
      <c r="Q2222" s="4" t="s">
        <v>20</v>
      </c>
      <c r="R2222" s="6"/>
    </row>
    <row r="2223" spans="1:18" x14ac:dyDescent="0.2">
      <c r="A2223" s="3" t="s">
        <v>3917</v>
      </c>
      <c r="B2223" s="4">
        <v>13050815</v>
      </c>
      <c r="C2223" s="4">
        <v>1629311261</v>
      </c>
      <c r="D2223" s="5">
        <v>44426.769224537034</v>
      </c>
      <c r="E2223" s="4" t="s">
        <v>3918</v>
      </c>
      <c r="F2223" s="4" t="s">
        <v>2544</v>
      </c>
      <c r="G2223" s="4">
        <v>1.75</v>
      </c>
      <c r="H2223" s="4" t="s">
        <v>2544</v>
      </c>
      <c r="I2223" s="4" t="s">
        <v>18</v>
      </c>
      <c r="J2223" s="6">
        <f t="shared" si="14"/>
        <v>871</v>
      </c>
      <c r="K2223" s="4">
        <v>1.1812499999999999</v>
      </c>
      <c r="L2223" s="4">
        <v>0</v>
      </c>
      <c r="M2223" s="4">
        <v>2124.8915625</v>
      </c>
      <c r="N2223" s="4">
        <v>3013.52</v>
      </c>
      <c r="O2223" s="4">
        <v>0</v>
      </c>
      <c r="P2223" s="6"/>
      <c r="Q2223" s="4" t="s">
        <v>20</v>
      </c>
      <c r="R2223" s="6"/>
    </row>
    <row r="2224" spans="1:18" x14ac:dyDescent="0.2">
      <c r="A2224" s="3" t="s">
        <v>3919</v>
      </c>
      <c r="B2224" s="4">
        <v>13050815</v>
      </c>
      <c r="C2224" s="4">
        <v>1629311261</v>
      </c>
      <c r="D2224" s="5">
        <v>44426.769224537034</v>
      </c>
      <c r="E2224" s="4" t="s">
        <v>3920</v>
      </c>
      <c r="F2224" s="4" t="s">
        <v>2544</v>
      </c>
      <c r="G2224" s="4">
        <v>1.75</v>
      </c>
      <c r="H2224" s="4" t="s">
        <v>2544</v>
      </c>
      <c r="I2224" s="4" t="s">
        <v>18</v>
      </c>
      <c r="J2224" s="6">
        <f t="shared" si="14"/>
        <v>872</v>
      </c>
      <c r="K2224" s="4">
        <v>1.1812499999999999</v>
      </c>
      <c r="L2224" s="4">
        <v>0</v>
      </c>
      <c r="M2224" s="4">
        <v>2124.8915625</v>
      </c>
      <c r="N2224" s="4">
        <v>3013.52</v>
      </c>
      <c r="O2224" s="4">
        <v>0</v>
      </c>
      <c r="P2224" s="6"/>
      <c r="Q2224" s="4" t="s">
        <v>20</v>
      </c>
      <c r="R2224" s="6"/>
    </row>
    <row r="2225" spans="1:18" x14ac:dyDescent="0.2">
      <c r="A2225" s="3" t="s">
        <v>3921</v>
      </c>
      <c r="B2225" s="4">
        <v>13050815</v>
      </c>
      <c r="C2225" s="4">
        <v>1629311261</v>
      </c>
      <c r="D2225" s="5">
        <v>44426.769224537034</v>
      </c>
      <c r="E2225" s="4" t="s">
        <v>3922</v>
      </c>
      <c r="F2225" s="4" t="s">
        <v>2544</v>
      </c>
      <c r="G2225" s="4">
        <v>1.75</v>
      </c>
      <c r="H2225" s="4" t="s">
        <v>2544</v>
      </c>
      <c r="I2225" s="4" t="s">
        <v>18</v>
      </c>
      <c r="J2225" s="6">
        <f t="shared" si="14"/>
        <v>873</v>
      </c>
      <c r="K2225" s="4">
        <v>1.1812499999999999</v>
      </c>
      <c r="L2225" s="4">
        <v>0</v>
      </c>
      <c r="M2225" s="4">
        <v>2124.8915625</v>
      </c>
      <c r="N2225" s="4">
        <v>3013.52</v>
      </c>
      <c r="O2225" s="4">
        <v>0</v>
      </c>
      <c r="P2225" s="6"/>
      <c r="Q2225" s="4" t="s">
        <v>20</v>
      </c>
      <c r="R2225" s="6"/>
    </row>
    <row r="2226" spans="1:18" x14ac:dyDescent="0.2">
      <c r="A2226" s="3" t="s">
        <v>3923</v>
      </c>
      <c r="B2226" s="4">
        <v>13050815</v>
      </c>
      <c r="C2226" s="4">
        <v>1629311261</v>
      </c>
      <c r="D2226" s="5">
        <v>44426.769224537034</v>
      </c>
      <c r="E2226" s="4" t="s">
        <v>3924</v>
      </c>
      <c r="F2226" s="4" t="s">
        <v>2544</v>
      </c>
      <c r="G2226" s="4">
        <v>1.75</v>
      </c>
      <c r="H2226" s="4" t="s">
        <v>2544</v>
      </c>
      <c r="I2226" s="4" t="s">
        <v>18</v>
      </c>
      <c r="J2226" s="6">
        <f t="shared" si="14"/>
        <v>874</v>
      </c>
      <c r="K2226" s="4">
        <v>1.1812499999999999</v>
      </c>
      <c r="L2226" s="4">
        <v>0</v>
      </c>
      <c r="M2226" s="4">
        <v>2124.8915625</v>
      </c>
      <c r="N2226" s="4">
        <v>3013.52</v>
      </c>
      <c r="O2226" s="4">
        <v>0</v>
      </c>
      <c r="P2226" s="6"/>
      <c r="Q2226" s="4" t="s">
        <v>20</v>
      </c>
      <c r="R2226" s="6"/>
    </row>
    <row r="2227" spans="1:18" x14ac:dyDescent="0.2">
      <c r="A2227" s="3" t="s">
        <v>3925</v>
      </c>
      <c r="B2227" s="4">
        <v>13050815</v>
      </c>
      <c r="C2227" s="4">
        <v>1629311261</v>
      </c>
      <c r="D2227" s="5">
        <v>44426.769224537034</v>
      </c>
      <c r="E2227" s="4" t="s">
        <v>1473</v>
      </c>
      <c r="F2227" s="4" t="s">
        <v>2544</v>
      </c>
      <c r="G2227" s="4">
        <v>1.75</v>
      </c>
      <c r="H2227" s="4" t="s">
        <v>2544</v>
      </c>
      <c r="I2227" s="4" t="s">
        <v>18</v>
      </c>
      <c r="J2227" s="6">
        <f t="shared" si="14"/>
        <v>875</v>
      </c>
      <c r="K2227" s="4">
        <v>1.1812499999999999</v>
      </c>
      <c r="L2227" s="4">
        <v>0</v>
      </c>
      <c r="M2227" s="4">
        <v>2124.8915625</v>
      </c>
      <c r="N2227" s="4">
        <v>3013.52</v>
      </c>
      <c r="O2227" s="4">
        <v>0</v>
      </c>
      <c r="P2227" s="6"/>
      <c r="Q2227" s="4" t="s">
        <v>20</v>
      </c>
      <c r="R2227" s="6"/>
    </row>
    <row r="2228" spans="1:18" x14ac:dyDescent="0.2">
      <c r="A2228" s="3" t="s">
        <v>3926</v>
      </c>
      <c r="B2228" s="4">
        <v>13050815</v>
      </c>
      <c r="C2228" s="4">
        <v>1629311261</v>
      </c>
      <c r="D2228" s="5">
        <v>44426.769224537034</v>
      </c>
      <c r="E2228" s="4" t="s">
        <v>1512</v>
      </c>
      <c r="F2228" s="4" t="s">
        <v>2544</v>
      </c>
      <c r="G2228" s="4">
        <v>1.75</v>
      </c>
      <c r="H2228" s="4" t="s">
        <v>2544</v>
      </c>
      <c r="I2228" s="4" t="s">
        <v>18</v>
      </c>
      <c r="J2228" s="6">
        <f t="shared" si="14"/>
        <v>876</v>
      </c>
      <c r="K2228" s="4">
        <v>1.1812499999999999</v>
      </c>
      <c r="L2228" s="4">
        <v>0</v>
      </c>
      <c r="M2228" s="4">
        <v>2124.8915625</v>
      </c>
      <c r="N2228" s="4">
        <v>3013.52</v>
      </c>
      <c r="O2228" s="4">
        <v>0</v>
      </c>
      <c r="P2228" s="6"/>
      <c r="Q2228" s="4" t="s">
        <v>20</v>
      </c>
      <c r="R2228" s="6"/>
    </row>
    <row r="2229" spans="1:18" x14ac:dyDescent="0.2">
      <c r="A2229" s="3" t="s">
        <v>3927</v>
      </c>
      <c r="B2229" s="4">
        <v>13050815</v>
      </c>
      <c r="C2229" s="4">
        <v>1629311261</v>
      </c>
      <c r="D2229" s="5">
        <v>44426.769224537034</v>
      </c>
      <c r="E2229" s="4" t="s">
        <v>3928</v>
      </c>
      <c r="F2229" s="4" t="s">
        <v>2544</v>
      </c>
      <c r="G2229" s="4">
        <v>1.75</v>
      </c>
      <c r="H2229" s="4" t="s">
        <v>2544</v>
      </c>
      <c r="I2229" s="4" t="s">
        <v>18</v>
      </c>
      <c r="J2229" s="6">
        <f t="shared" si="14"/>
        <v>877</v>
      </c>
      <c r="K2229" s="4">
        <v>1.1812499999999999</v>
      </c>
      <c r="L2229" s="4">
        <v>0</v>
      </c>
      <c r="M2229" s="4">
        <v>2124.8915625</v>
      </c>
      <c r="N2229" s="4">
        <v>3013.52</v>
      </c>
      <c r="O2229" s="4">
        <v>0</v>
      </c>
      <c r="P2229" s="6"/>
      <c r="Q2229" s="4" t="s">
        <v>20</v>
      </c>
      <c r="R2229" s="6"/>
    </row>
    <row r="2230" spans="1:18" x14ac:dyDescent="0.2">
      <c r="A2230" s="3" t="s">
        <v>3929</v>
      </c>
      <c r="B2230" s="4">
        <v>13050815</v>
      </c>
      <c r="C2230" s="4">
        <v>1629311261</v>
      </c>
      <c r="D2230" s="5">
        <v>44426.769224537034</v>
      </c>
      <c r="E2230" s="4" t="s">
        <v>1858</v>
      </c>
      <c r="F2230" s="4" t="s">
        <v>2544</v>
      </c>
      <c r="G2230" s="4">
        <v>1.75</v>
      </c>
      <c r="H2230" s="4" t="s">
        <v>2544</v>
      </c>
      <c r="I2230" s="4" t="s">
        <v>18</v>
      </c>
      <c r="J2230" s="6">
        <f t="shared" si="14"/>
        <v>878</v>
      </c>
      <c r="K2230" s="4">
        <v>1.1812499999999999</v>
      </c>
      <c r="L2230" s="4">
        <v>0</v>
      </c>
      <c r="M2230" s="4">
        <v>2124.8915625</v>
      </c>
      <c r="N2230" s="4">
        <v>3013.52</v>
      </c>
      <c r="O2230" s="4">
        <v>0</v>
      </c>
      <c r="P2230" s="6"/>
      <c r="Q2230" s="4" t="s">
        <v>20</v>
      </c>
      <c r="R2230" s="6"/>
    </row>
    <row r="2231" spans="1:18" x14ac:dyDescent="0.2">
      <c r="A2231" s="3" t="s">
        <v>3930</v>
      </c>
      <c r="B2231" s="4">
        <v>13050815</v>
      </c>
      <c r="C2231" s="4">
        <v>1629311261</v>
      </c>
      <c r="D2231" s="5">
        <v>44426.769224537034</v>
      </c>
      <c r="E2231" s="4" t="s">
        <v>3492</v>
      </c>
      <c r="F2231" s="4" t="s">
        <v>2544</v>
      </c>
      <c r="G2231" s="4">
        <v>1.75</v>
      </c>
      <c r="H2231" s="4" t="s">
        <v>2544</v>
      </c>
      <c r="I2231" s="4" t="s">
        <v>18</v>
      </c>
      <c r="J2231" s="6">
        <f t="shared" si="14"/>
        <v>879</v>
      </c>
      <c r="K2231" s="4">
        <v>1.1812499999999999</v>
      </c>
      <c r="L2231" s="4">
        <v>0</v>
      </c>
      <c r="M2231" s="4">
        <v>2124.8915625</v>
      </c>
      <c r="N2231" s="4">
        <v>3013.52</v>
      </c>
      <c r="O2231" s="4">
        <v>1</v>
      </c>
      <c r="P2231" s="6"/>
      <c r="Q2231" s="4" t="s">
        <v>20</v>
      </c>
      <c r="R2231" s="6"/>
    </row>
    <row r="2232" spans="1:18" x14ac:dyDescent="0.2">
      <c r="A2232" s="3" t="s">
        <v>3931</v>
      </c>
      <c r="B2232" s="4">
        <v>13050815</v>
      </c>
      <c r="C2232" s="4">
        <v>1629311261</v>
      </c>
      <c r="D2232" s="5">
        <v>44426.769224537034</v>
      </c>
      <c r="E2232" s="4" t="s">
        <v>3492</v>
      </c>
      <c r="F2232" s="4" t="s">
        <v>2544</v>
      </c>
      <c r="G2232" s="4">
        <v>1.75</v>
      </c>
      <c r="H2232" s="4" t="s">
        <v>2544</v>
      </c>
      <c r="I2232" s="4" t="s">
        <v>18</v>
      </c>
      <c r="J2232" s="6">
        <f t="shared" si="14"/>
        <v>880</v>
      </c>
      <c r="K2232" s="4">
        <v>1.1812499999999999</v>
      </c>
      <c r="L2232" s="4">
        <v>0</v>
      </c>
      <c r="M2232" s="4">
        <v>2124.8915625</v>
      </c>
      <c r="N2232" s="4">
        <v>3013.52</v>
      </c>
      <c r="O2232" s="4">
        <v>1</v>
      </c>
      <c r="P2232" s="6"/>
      <c r="Q2232" s="4" t="s">
        <v>20</v>
      </c>
      <c r="R2232" s="6"/>
    </row>
    <row r="2233" spans="1:18" x14ac:dyDescent="0.2">
      <c r="A2233" s="3" t="s">
        <v>3932</v>
      </c>
      <c r="B2233" s="4">
        <v>13050815</v>
      </c>
      <c r="C2233" s="4">
        <v>1629311261</v>
      </c>
      <c r="D2233" s="5">
        <v>44426.769224537034</v>
      </c>
      <c r="E2233" s="4" t="s">
        <v>2320</v>
      </c>
      <c r="F2233" s="4" t="s">
        <v>2544</v>
      </c>
      <c r="G2233" s="4">
        <v>1.75</v>
      </c>
      <c r="H2233" s="4" t="s">
        <v>2544</v>
      </c>
      <c r="I2233" s="4" t="s">
        <v>18</v>
      </c>
      <c r="J2233" s="6">
        <f t="shared" si="14"/>
        <v>881</v>
      </c>
      <c r="K2233" s="4">
        <v>1.1812499999999999</v>
      </c>
      <c r="L2233" s="4">
        <v>0</v>
      </c>
      <c r="M2233" s="4">
        <v>2124.8915625</v>
      </c>
      <c r="N2233" s="4">
        <v>3013.52</v>
      </c>
      <c r="O2233" s="4">
        <v>0</v>
      </c>
      <c r="P2233" s="6"/>
      <c r="Q2233" s="4" t="s">
        <v>20</v>
      </c>
      <c r="R2233" s="6"/>
    </row>
    <row r="2234" spans="1:18" x14ac:dyDescent="0.2">
      <c r="A2234" s="3" t="s">
        <v>3933</v>
      </c>
      <c r="B2234" s="4">
        <v>13050815</v>
      </c>
      <c r="C2234" s="4">
        <v>1629311261</v>
      </c>
      <c r="D2234" s="5">
        <v>44426.769224537034</v>
      </c>
      <c r="E2234" s="4" t="s">
        <v>3934</v>
      </c>
      <c r="F2234" s="4" t="s">
        <v>2544</v>
      </c>
      <c r="G2234" s="4">
        <v>1.75</v>
      </c>
      <c r="H2234" s="4" t="s">
        <v>2544</v>
      </c>
      <c r="I2234" s="4" t="s">
        <v>18</v>
      </c>
      <c r="J2234" s="6">
        <f t="shared" si="14"/>
        <v>882</v>
      </c>
      <c r="K2234" s="4">
        <v>1.1812499999999999</v>
      </c>
      <c r="L2234" s="4">
        <v>0</v>
      </c>
      <c r="M2234" s="4">
        <v>2124.8915625</v>
      </c>
      <c r="N2234" s="4">
        <v>3013.52</v>
      </c>
      <c r="O2234" s="4">
        <v>0</v>
      </c>
      <c r="P2234" s="6"/>
      <c r="Q2234" s="4" t="s">
        <v>20</v>
      </c>
      <c r="R2234" s="6"/>
    </row>
    <row r="2235" spans="1:18" x14ac:dyDescent="0.2">
      <c r="A2235" s="3" t="s">
        <v>3935</v>
      </c>
      <c r="B2235" s="4">
        <v>13050815</v>
      </c>
      <c r="C2235" s="4">
        <v>1629311261</v>
      </c>
      <c r="D2235" s="5">
        <v>44426.769224537034</v>
      </c>
      <c r="E2235" s="4" t="s">
        <v>3936</v>
      </c>
      <c r="F2235" s="4" t="s">
        <v>2544</v>
      </c>
      <c r="G2235" s="4">
        <v>1.75</v>
      </c>
      <c r="H2235" s="4" t="s">
        <v>2544</v>
      </c>
      <c r="I2235" s="4" t="s">
        <v>18</v>
      </c>
      <c r="J2235" s="6">
        <f t="shared" si="14"/>
        <v>883</v>
      </c>
      <c r="K2235" s="4">
        <v>1.1812499999999999</v>
      </c>
      <c r="L2235" s="4">
        <v>0</v>
      </c>
      <c r="M2235" s="4">
        <v>2124.8915625</v>
      </c>
      <c r="N2235" s="4">
        <v>3013.52</v>
      </c>
      <c r="O2235" s="4">
        <v>0</v>
      </c>
      <c r="P2235" s="6"/>
      <c r="Q2235" s="4" t="s">
        <v>20</v>
      </c>
      <c r="R2235" s="6"/>
    </row>
    <row r="2236" spans="1:18" x14ac:dyDescent="0.2">
      <c r="A2236" s="3" t="s">
        <v>3937</v>
      </c>
      <c r="B2236" s="4">
        <v>13050815</v>
      </c>
      <c r="C2236" s="4">
        <v>1629311261</v>
      </c>
      <c r="D2236" s="5">
        <v>44426.769224537034</v>
      </c>
      <c r="E2236" s="4" t="s">
        <v>3938</v>
      </c>
      <c r="F2236" s="4" t="s">
        <v>2544</v>
      </c>
      <c r="G2236" s="4">
        <v>1.75</v>
      </c>
      <c r="H2236" s="4" t="s">
        <v>2544</v>
      </c>
      <c r="I2236" s="4" t="s">
        <v>18</v>
      </c>
      <c r="J2236" s="6">
        <f t="shared" si="14"/>
        <v>884</v>
      </c>
      <c r="K2236" s="4">
        <v>1.1812499999999999</v>
      </c>
      <c r="L2236" s="4">
        <v>0</v>
      </c>
      <c r="M2236" s="4">
        <v>2124.8915625</v>
      </c>
      <c r="N2236" s="4">
        <v>3013.52</v>
      </c>
      <c r="O2236" s="4">
        <v>0</v>
      </c>
      <c r="P2236" s="6"/>
      <c r="Q2236" s="4" t="s">
        <v>20</v>
      </c>
      <c r="R2236" s="6"/>
    </row>
    <row r="2237" spans="1:18" x14ac:dyDescent="0.2">
      <c r="A2237" s="3" t="s">
        <v>3939</v>
      </c>
      <c r="B2237" s="4">
        <v>13050815</v>
      </c>
      <c r="C2237" s="4">
        <v>1629311261</v>
      </c>
      <c r="D2237" s="5">
        <v>44426.769224537034</v>
      </c>
      <c r="E2237" s="4" t="s">
        <v>3940</v>
      </c>
      <c r="F2237" s="4" t="s">
        <v>2544</v>
      </c>
      <c r="G2237" s="4">
        <v>1.75</v>
      </c>
      <c r="H2237" s="4" t="s">
        <v>2544</v>
      </c>
      <c r="I2237" s="4" t="s">
        <v>18</v>
      </c>
      <c r="J2237" s="6">
        <f t="shared" si="14"/>
        <v>885</v>
      </c>
      <c r="K2237" s="4">
        <v>1.1812499999999999</v>
      </c>
      <c r="L2237" s="4">
        <v>0</v>
      </c>
      <c r="M2237" s="4">
        <v>2124.8915625</v>
      </c>
      <c r="N2237" s="4">
        <v>3013.52</v>
      </c>
      <c r="O2237" s="4">
        <v>0</v>
      </c>
      <c r="P2237" s="6"/>
      <c r="Q2237" s="4" t="s">
        <v>20</v>
      </c>
      <c r="R2237" s="6"/>
    </row>
    <row r="2238" spans="1:18" x14ac:dyDescent="0.2">
      <c r="A2238" s="3" t="s">
        <v>3941</v>
      </c>
      <c r="B2238" s="4">
        <v>13050815</v>
      </c>
      <c r="C2238" s="4">
        <v>1629311261</v>
      </c>
      <c r="D2238" s="5">
        <v>44426.769224537034</v>
      </c>
      <c r="E2238" s="4" t="s">
        <v>3942</v>
      </c>
      <c r="F2238" s="4" t="s">
        <v>2544</v>
      </c>
      <c r="G2238" s="4">
        <v>1.75</v>
      </c>
      <c r="H2238" s="4" t="s">
        <v>2544</v>
      </c>
      <c r="I2238" s="4" t="s">
        <v>18</v>
      </c>
      <c r="J2238" s="6">
        <f t="shared" si="14"/>
        <v>886</v>
      </c>
      <c r="K2238" s="4">
        <v>1.1812499999999999</v>
      </c>
      <c r="L2238" s="4">
        <v>0</v>
      </c>
      <c r="M2238" s="4">
        <v>2124.8915625</v>
      </c>
      <c r="N2238" s="4">
        <v>3013.52</v>
      </c>
      <c r="O2238" s="4">
        <v>0</v>
      </c>
      <c r="P2238" s="6"/>
      <c r="Q2238" s="4" t="s">
        <v>20</v>
      </c>
      <c r="R2238" s="6"/>
    </row>
    <row r="2239" spans="1:18" x14ac:dyDescent="0.2">
      <c r="A2239" s="3" t="s">
        <v>3943</v>
      </c>
      <c r="B2239" s="4">
        <v>13050815</v>
      </c>
      <c r="C2239" s="4">
        <v>1629311261</v>
      </c>
      <c r="D2239" s="5">
        <v>44426.769224537034</v>
      </c>
      <c r="E2239" s="4" t="s">
        <v>3944</v>
      </c>
      <c r="F2239" s="4" t="s">
        <v>2544</v>
      </c>
      <c r="G2239" s="4">
        <v>1.75</v>
      </c>
      <c r="H2239" s="4" t="s">
        <v>2544</v>
      </c>
      <c r="I2239" s="4" t="s">
        <v>18</v>
      </c>
      <c r="J2239" s="6">
        <f t="shared" si="14"/>
        <v>887</v>
      </c>
      <c r="K2239" s="4">
        <v>1.1812499999999999</v>
      </c>
      <c r="L2239" s="4">
        <v>0</v>
      </c>
      <c r="M2239" s="4">
        <v>2124.8915625</v>
      </c>
      <c r="N2239" s="4">
        <v>3013.52</v>
      </c>
      <c r="O2239" s="4">
        <v>0</v>
      </c>
      <c r="P2239" s="6"/>
      <c r="Q2239" s="4" t="s">
        <v>20</v>
      </c>
      <c r="R2239" s="6"/>
    </row>
    <row r="2240" spans="1:18" x14ac:dyDescent="0.2">
      <c r="A2240" s="3" t="s">
        <v>3945</v>
      </c>
      <c r="B2240" s="4">
        <v>13050815</v>
      </c>
      <c r="C2240" s="4">
        <v>1629311261</v>
      </c>
      <c r="D2240" s="5">
        <v>44426.769224537034</v>
      </c>
      <c r="E2240" s="4" t="s">
        <v>3946</v>
      </c>
      <c r="F2240" s="4" t="s">
        <v>2544</v>
      </c>
      <c r="G2240" s="4">
        <v>1.75</v>
      </c>
      <c r="H2240" s="4" t="s">
        <v>2544</v>
      </c>
      <c r="I2240" s="4" t="s">
        <v>18</v>
      </c>
      <c r="J2240" s="6">
        <f t="shared" si="14"/>
        <v>888</v>
      </c>
      <c r="K2240" s="4">
        <v>1.1812499999999999</v>
      </c>
      <c r="L2240" s="4">
        <v>0</v>
      </c>
      <c r="M2240" s="4">
        <v>2124.8915625</v>
      </c>
      <c r="N2240" s="4">
        <v>3013.52</v>
      </c>
      <c r="O2240" s="4">
        <v>0</v>
      </c>
      <c r="P2240" s="6"/>
      <c r="Q2240" s="4" t="s">
        <v>20</v>
      </c>
      <c r="R2240" s="6"/>
    </row>
    <row r="2241" spans="1:18" x14ac:dyDescent="0.2">
      <c r="A2241" s="3" t="s">
        <v>3947</v>
      </c>
      <c r="B2241" s="4">
        <v>13050815</v>
      </c>
      <c r="C2241" s="4">
        <v>1629311261</v>
      </c>
      <c r="D2241" s="5">
        <v>44426.769224537034</v>
      </c>
      <c r="E2241" s="4" t="s">
        <v>1878</v>
      </c>
      <c r="F2241" s="4" t="s">
        <v>2544</v>
      </c>
      <c r="G2241" s="4">
        <v>1.75</v>
      </c>
      <c r="H2241" s="4" t="s">
        <v>2544</v>
      </c>
      <c r="I2241" s="4" t="s">
        <v>18</v>
      </c>
      <c r="J2241" s="6">
        <f t="shared" si="14"/>
        <v>889</v>
      </c>
      <c r="K2241" s="4">
        <v>1.1812499999999999</v>
      </c>
      <c r="L2241" s="4">
        <v>0</v>
      </c>
      <c r="M2241" s="4">
        <v>2124.8915625</v>
      </c>
      <c r="N2241" s="4">
        <v>3013.52</v>
      </c>
      <c r="O2241" s="4">
        <v>0</v>
      </c>
      <c r="P2241" s="6"/>
      <c r="Q2241" s="4" t="s">
        <v>20</v>
      </c>
      <c r="R2241" s="6"/>
    </row>
    <row r="2242" spans="1:18" x14ac:dyDescent="0.2">
      <c r="A2242" s="3" t="s">
        <v>3948</v>
      </c>
      <c r="B2242" s="4">
        <v>13050816</v>
      </c>
      <c r="C2242" s="4">
        <v>1629311264</v>
      </c>
      <c r="D2242" s="5">
        <v>44426.769259259258</v>
      </c>
      <c r="E2242" s="4" t="s">
        <v>3949</v>
      </c>
      <c r="F2242" s="4" t="s">
        <v>2544</v>
      </c>
      <c r="G2242" s="4">
        <v>1.75</v>
      </c>
      <c r="H2242" s="4" t="s">
        <v>2544</v>
      </c>
      <c r="I2242" s="4" t="s">
        <v>18</v>
      </c>
      <c r="J2242" s="6">
        <f t="shared" si="14"/>
        <v>890</v>
      </c>
      <c r="K2242" s="4">
        <v>1.1812499999999999</v>
      </c>
      <c r="L2242" s="4">
        <v>0</v>
      </c>
      <c r="M2242" s="4">
        <v>2124.8915625</v>
      </c>
      <c r="N2242" s="4">
        <v>3013.52</v>
      </c>
      <c r="O2242" s="4">
        <v>0</v>
      </c>
      <c r="P2242" s="6"/>
      <c r="Q2242" s="4" t="s">
        <v>20</v>
      </c>
      <c r="R2242" s="6"/>
    </row>
    <row r="2243" spans="1:18" x14ac:dyDescent="0.2">
      <c r="A2243" s="3" t="s">
        <v>3950</v>
      </c>
      <c r="B2243" s="4">
        <v>13050816</v>
      </c>
      <c r="C2243" s="4">
        <v>1629311264</v>
      </c>
      <c r="D2243" s="5">
        <v>44426.769259259258</v>
      </c>
      <c r="E2243" s="4" t="s">
        <v>3951</v>
      </c>
      <c r="F2243" s="4" t="s">
        <v>2544</v>
      </c>
      <c r="G2243" s="4">
        <v>1.75</v>
      </c>
      <c r="H2243" s="4" t="s">
        <v>2544</v>
      </c>
      <c r="I2243" s="4" t="s">
        <v>18</v>
      </c>
      <c r="J2243" s="6">
        <f t="shared" si="14"/>
        <v>891</v>
      </c>
      <c r="K2243" s="4">
        <v>1.1812499999999999</v>
      </c>
      <c r="L2243" s="4">
        <v>0</v>
      </c>
      <c r="M2243" s="4">
        <v>2124.8915625</v>
      </c>
      <c r="N2243" s="4">
        <v>3013.52</v>
      </c>
      <c r="O2243" s="4">
        <v>0</v>
      </c>
      <c r="P2243" s="6"/>
      <c r="Q2243" s="4" t="s">
        <v>20</v>
      </c>
      <c r="R2243" s="6"/>
    </row>
    <row r="2244" spans="1:18" x14ac:dyDescent="0.2">
      <c r="A2244" s="3" t="s">
        <v>3952</v>
      </c>
      <c r="B2244" s="4">
        <v>13050816</v>
      </c>
      <c r="C2244" s="4">
        <v>1629311264</v>
      </c>
      <c r="D2244" s="5">
        <v>44426.769259259258</v>
      </c>
      <c r="E2244" s="4" t="s">
        <v>3953</v>
      </c>
      <c r="F2244" s="4" t="s">
        <v>2544</v>
      </c>
      <c r="G2244" s="4">
        <v>1.75</v>
      </c>
      <c r="H2244" s="4" t="s">
        <v>2544</v>
      </c>
      <c r="I2244" s="4" t="s">
        <v>18</v>
      </c>
      <c r="J2244" s="6">
        <f t="shared" si="14"/>
        <v>892</v>
      </c>
      <c r="K2244" s="4">
        <v>1.1812499999999999</v>
      </c>
      <c r="L2244" s="4">
        <v>0</v>
      </c>
      <c r="M2244" s="4">
        <v>2124.8915625</v>
      </c>
      <c r="N2244" s="4">
        <v>3013.52</v>
      </c>
      <c r="O2244" s="4">
        <v>0</v>
      </c>
      <c r="P2244" s="6"/>
      <c r="Q2244" s="4" t="s">
        <v>20</v>
      </c>
      <c r="R2244" s="6"/>
    </row>
    <row r="2245" spans="1:18" x14ac:dyDescent="0.2">
      <c r="A2245" s="3" t="s">
        <v>3954</v>
      </c>
      <c r="B2245" s="4">
        <v>13050816</v>
      </c>
      <c r="C2245" s="4">
        <v>1629311264</v>
      </c>
      <c r="D2245" s="5">
        <v>44426.769259259258</v>
      </c>
      <c r="E2245" s="4" t="s">
        <v>3955</v>
      </c>
      <c r="F2245" s="4" t="s">
        <v>2544</v>
      </c>
      <c r="G2245" s="4">
        <v>1.75</v>
      </c>
      <c r="H2245" s="4" t="s">
        <v>2544</v>
      </c>
      <c r="I2245" s="4" t="s">
        <v>18</v>
      </c>
      <c r="J2245" s="6">
        <f t="shared" si="14"/>
        <v>893</v>
      </c>
      <c r="K2245" s="4">
        <v>1.1812499999999999</v>
      </c>
      <c r="L2245" s="4">
        <v>0</v>
      </c>
      <c r="M2245" s="4">
        <v>2124.8915625</v>
      </c>
      <c r="N2245" s="4">
        <v>3013.52</v>
      </c>
      <c r="O2245" s="4">
        <v>0</v>
      </c>
      <c r="P2245" s="6"/>
      <c r="Q2245" s="4" t="s">
        <v>20</v>
      </c>
      <c r="R2245" s="6"/>
    </row>
    <row r="2246" spans="1:18" x14ac:dyDescent="0.2">
      <c r="A2246" s="3" t="s">
        <v>3956</v>
      </c>
      <c r="B2246" s="4">
        <v>13050816</v>
      </c>
      <c r="C2246" s="4">
        <v>1629311264</v>
      </c>
      <c r="D2246" s="5">
        <v>44426.769259259258</v>
      </c>
      <c r="E2246" s="4" t="s">
        <v>3957</v>
      </c>
      <c r="F2246" s="4" t="s">
        <v>2544</v>
      </c>
      <c r="G2246" s="4">
        <v>1.75</v>
      </c>
      <c r="H2246" s="4" t="s">
        <v>2544</v>
      </c>
      <c r="I2246" s="4" t="s">
        <v>18</v>
      </c>
      <c r="J2246" s="6">
        <f t="shared" si="14"/>
        <v>894</v>
      </c>
      <c r="K2246" s="4">
        <v>1.1812499999999999</v>
      </c>
      <c r="L2246" s="4">
        <v>0</v>
      </c>
      <c r="M2246" s="4">
        <v>2124.8915625</v>
      </c>
      <c r="N2246" s="4">
        <v>3013.52</v>
      </c>
      <c r="O2246" s="4">
        <v>0</v>
      </c>
      <c r="P2246" s="6"/>
      <c r="Q2246" s="4" t="s">
        <v>20</v>
      </c>
      <c r="R2246" s="6"/>
    </row>
    <row r="2247" spans="1:18" x14ac:dyDescent="0.2">
      <c r="A2247" s="3" t="s">
        <v>3958</v>
      </c>
      <c r="B2247" s="4">
        <v>13050816</v>
      </c>
      <c r="C2247" s="4">
        <v>1629311264</v>
      </c>
      <c r="D2247" s="5">
        <v>44426.769259259258</v>
      </c>
      <c r="E2247" s="4" t="s">
        <v>3959</v>
      </c>
      <c r="F2247" s="4" t="s">
        <v>2544</v>
      </c>
      <c r="G2247" s="4">
        <v>1.75</v>
      </c>
      <c r="H2247" s="4" t="s">
        <v>2544</v>
      </c>
      <c r="I2247" s="4" t="s">
        <v>18</v>
      </c>
      <c r="J2247" s="6">
        <f t="shared" si="14"/>
        <v>895</v>
      </c>
      <c r="K2247" s="4">
        <v>1.1812499999999999</v>
      </c>
      <c r="L2247" s="4">
        <v>0</v>
      </c>
      <c r="M2247" s="4">
        <v>2124.8915625</v>
      </c>
      <c r="N2247" s="4">
        <v>3013.52</v>
      </c>
      <c r="O2247" s="4">
        <v>0</v>
      </c>
      <c r="P2247" s="6"/>
      <c r="Q2247" s="4" t="s">
        <v>20</v>
      </c>
      <c r="R2247" s="6"/>
    </row>
    <row r="2248" spans="1:18" x14ac:dyDescent="0.2">
      <c r="A2248" s="3" t="s">
        <v>3960</v>
      </c>
      <c r="B2248" s="4">
        <v>13050816</v>
      </c>
      <c r="C2248" s="4">
        <v>1629311264</v>
      </c>
      <c r="D2248" s="5">
        <v>44426.769259259258</v>
      </c>
      <c r="E2248" s="4" t="s">
        <v>1468</v>
      </c>
      <c r="F2248" s="4" t="s">
        <v>2544</v>
      </c>
      <c r="G2248" s="4">
        <v>1.75</v>
      </c>
      <c r="H2248" s="4" t="s">
        <v>2544</v>
      </c>
      <c r="I2248" s="4" t="s">
        <v>18</v>
      </c>
      <c r="J2248" s="6">
        <f t="shared" si="14"/>
        <v>896</v>
      </c>
      <c r="K2248" s="4">
        <v>1.1812499999999999</v>
      </c>
      <c r="L2248" s="4">
        <v>0</v>
      </c>
      <c r="M2248" s="4">
        <v>2124.8915625</v>
      </c>
      <c r="N2248" s="4">
        <v>3013.52</v>
      </c>
      <c r="O2248" s="4">
        <v>0</v>
      </c>
      <c r="P2248" s="6"/>
      <c r="Q2248" s="4" t="s">
        <v>20</v>
      </c>
      <c r="R2248" s="6"/>
    </row>
    <row r="2249" spans="1:18" x14ac:dyDescent="0.2">
      <c r="A2249" s="3" t="s">
        <v>3961</v>
      </c>
      <c r="B2249" s="4">
        <v>13050816</v>
      </c>
      <c r="C2249" s="4">
        <v>1629311264</v>
      </c>
      <c r="D2249" s="5">
        <v>44426.769259259258</v>
      </c>
      <c r="E2249" s="4" t="s">
        <v>3962</v>
      </c>
      <c r="F2249" s="4" t="s">
        <v>2544</v>
      </c>
      <c r="G2249" s="4">
        <v>1.75</v>
      </c>
      <c r="H2249" s="4" t="s">
        <v>2544</v>
      </c>
      <c r="I2249" s="4" t="s">
        <v>18</v>
      </c>
      <c r="J2249" s="6">
        <f t="shared" si="14"/>
        <v>897</v>
      </c>
      <c r="K2249" s="4">
        <v>1.1812499999999999</v>
      </c>
      <c r="L2249" s="4">
        <v>0</v>
      </c>
      <c r="M2249" s="4">
        <v>2124.8915625</v>
      </c>
      <c r="N2249" s="4">
        <v>3013.52</v>
      </c>
      <c r="O2249" s="4">
        <v>0</v>
      </c>
      <c r="P2249" s="6"/>
      <c r="Q2249" s="4" t="s">
        <v>20</v>
      </c>
      <c r="R2249" s="6"/>
    </row>
    <row r="2250" spans="1:18" x14ac:dyDescent="0.2">
      <c r="A2250" s="3" t="s">
        <v>3963</v>
      </c>
      <c r="B2250" s="4">
        <v>13050816</v>
      </c>
      <c r="C2250" s="4">
        <v>1629311264</v>
      </c>
      <c r="D2250" s="5">
        <v>44426.769259259258</v>
      </c>
      <c r="E2250" s="4" t="s">
        <v>1221</v>
      </c>
      <c r="F2250" s="4" t="s">
        <v>2544</v>
      </c>
      <c r="G2250" s="4">
        <v>1.75</v>
      </c>
      <c r="H2250" s="4" t="s">
        <v>2544</v>
      </c>
      <c r="I2250" s="4" t="s">
        <v>18</v>
      </c>
      <c r="J2250" s="6">
        <f t="shared" si="14"/>
        <v>898</v>
      </c>
      <c r="K2250" s="4">
        <v>1.1812499999999999</v>
      </c>
      <c r="L2250" s="4">
        <v>0</v>
      </c>
      <c r="M2250" s="4">
        <v>2124.8915625</v>
      </c>
      <c r="N2250" s="4">
        <v>3013.52</v>
      </c>
      <c r="O2250" s="4">
        <v>0</v>
      </c>
      <c r="P2250" s="6"/>
      <c r="Q2250" s="4" t="s">
        <v>20</v>
      </c>
      <c r="R2250" s="6"/>
    </row>
    <row r="2251" spans="1:18" x14ac:dyDescent="0.2">
      <c r="A2251" s="3" t="s">
        <v>3964</v>
      </c>
      <c r="B2251" s="4">
        <v>13050816</v>
      </c>
      <c r="C2251" s="4">
        <v>1629311264</v>
      </c>
      <c r="D2251" s="5">
        <v>44426.769259259258</v>
      </c>
      <c r="E2251" s="4" t="s">
        <v>3530</v>
      </c>
      <c r="F2251" s="4" t="s">
        <v>2544</v>
      </c>
      <c r="G2251" s="4">
        <v>2.5</v>
      </c>
      <c r="H2251" s="4" t="s">
        <v>2544</v>
      </c>
      <c r="I2251" s="4" t="s">
        <v>18</v>
      </c>
      <c r="J2251" s="6">
        <f t="shared" si="14"/>
        <v>899</v>
      </c>
      <c r="K2251" s="4">
        <v>1.1812499999999999</v>
      </c>
      <c r="L2251" s="4">
        <v>0</v>
      </c>
      <c r="M2251" s="4">
        <v>2124.8915625</v>
      </c>
      <c r="N2251" s="4">
        <v>3013.52</v>
      </c>
      <c r="O2251" s="4">
        <v>1</v>
      </c>
      <c r="P2251" s="6"/>
      <c r="Q2251" s="4" t="s">
        <v>20</v>
      </c>
      <c r="R2251" s="6"/>
    </row>
    <row r="2252" spans="1:18" x14ac:dyDescent="0.2">
      <c r="A2252" s="3" t="s">
        <v>3965</v>
      </c>
      <c r="B2252" s="4">
        <v>13050816</v>
      </c>
      <c r="C2252" s="4">
        <v>1629311264</v>
      </c>
      <c r="D2252" s="5">
        <v>44426.769259259258</v>
      </c>
      <c r="E2252" s="4" t="s">
        <v>3966</v>
      </c>
      <c r="F2252" s="4" t="s">
        <v>2544</v>
      </c>
      <c r="G2252" s="4">
        <v>1.75</v>
      </c>
      <c r="H2252" s="4" t="s">
        <v>2544</v>
      </c>
      <c r="I2252" s="4" t="s">
        <v>18</v>
      </c>
      <c r="J2252" s="6">
        <f t="shared" si="14"/>
        <v>900</v>
      </c>
      <c r="K2252" s="4">
        <v>1.1812499999999999</v>
      </c>
      <c r="L2252" s="4">
        <v>0</v>
      </c>
      <c r="M2252" s="4">
        <v>2124.8915625</v>
      </c>
      <c r="N2252" s="4">
        <v>3013.52</v>
      </c>
      <c r="O2252" s="4">
        <v>0</v>
      </c>
      <c r="P2252" s="6"/>
      <c r="Q2252" s="4" t="s">
        <v>20</v>
      </c>
      <c r="R2252" s="6"/>
    </row>
    <row r="2253" spans="1:18" x14ac:dyDescent="0.2">
      <c r="A2253" s="3" t="s">
        <v>3967</v>
      </c>
      <c r="B2253" s="4">
        <v>13050816</v>
      </c>
      <c r="C2253" s="4">
        <v>1629311264</v>
      </c>
      <c r="D2253" s="5">
        <v>44426.769259259258</v>
      </c>
      <c r="E2253" s="4" t="s">
        <v>3968</v>
      </c>
      <c r="F2253" s="4" t="s">
        <v>2544</v>
      </c>
      <c r="G2253" s="4">
        <v>1.75</v>
      </c>
      <c r="H2253" s="4" t="s">
        <v>2544</v>
      </c>
      <c r="I2253" s="4" t="s">
        <v>18</v>
      </c>
      <c r="J2253" s="6">
        <f t="shared" si="14"/>
        <v>901</v>
      </c>
      <c r="K2253" s="4">
        <v>1.1812499999999999</v>
      </c>
      <c r="L2253" s="4">
        <v>0</v>
      </c>
      <c r="M2253" s="4">
        <v>2124.8915625</v>
      </c>
      <c r="N2253" s="4">
        <v>3013.52</v>
      </c>
      <c r="O2253" s="4">
        <v>0</v>
      </c>
      <c r="P2253" s="6"/>
      <c r="Q2253" s="4" t="s">
        <v>20</v>
      </c>
      <c r="R2253" s="6"/>
    </row>
    <row r="2254" spans="1:18" x14ac:dyDescent="0.2">
      <c r="A2254" s="3" t="s">
        <v>3969</v>
      </c>
      <c r="B2254" s="4">
        <v>13050816</v>
      </c>
      <c r="C2254" s="4">
        <v>1629311264</v>
      </c>
      <c r="D2254" s="5">
        <v>44426.769259259258</v>
      </c>
      <c r="E2254" s="4" t="s">
        <v>3970</v>
      </c>
      <c r="F2254" s="4" t="s">
        <v>2544</v>
      </c>
      <c r="G2254" s="4">
        <v>1.75</v>
      </c>
      <c r="H2254" s="4" t="s">
        <v>2544</v>
      </c>
      <c r="I2254" s="4" t="s">
        <v>18</v>
      </c>
      <c r="J2254" s="6">
        <f t="shared" si="14"/>
        <v>902</v>
      </c>
      <c r="K2254" s="4">
        <v>1.1812499999999999</v>
      </c>
      <c r="L2254" s="4">
        <v>0</v>
      </c>
      <c r="M2254" s="4">
        <v>2124.8915625</v>
      </c>
      <c r="N2254" s="4">
        <v>3013.52</v>
      </c>
      <c r="O2254" s="4">
        <v>0</v>
      </c>
      <c r="P2254" s="6"/>
      <c r="Q2254" s="4" t="s">
        <v>20</v>
      </c>
      <c r="R2254" s="6"/>
    </row>
    <row r="2255" spans="1:18" x14ac:dyDescent="0.2">
      <c r="A2255" s="3" t="s">
        <v>3971</v>
      </c>
      <c r="B2255" s="4">
        <v>13050816</v>
      </c>
      <c r="C2255" s="4">
        <v>1629311264</v>
      </c>
      <c r="D2255" s="5">
        <v>44426.769259259258</v>
      </c>
      <c r="E2255" s="4" t="s">
        <v>3972</v>
      </c>
      <c r="F2255" s="4" t="s">
        <v>2544</v>
      </c>
      <c r="G2255" s="4">
        <v>1.75</v>
      </c>
      <c r="H2255" s="4" t="s">
        <v>2544</v>
      </c>
      <c r="I2255" s="4" t="s">
        <v>18</v>
      </c>
      <c r="J2255" s="6">
        <f t="shared" si="14"/>
        <v>903</v>
      </c>
      <c r="K2255" s="4">
        <v>1.1812499999999999</v>
      </c>
      <c r="L2255" s="4">
        <v>0</v>
      </c>
      <c r="M2255" s="4">
        <v>2124.8915625</v>
      </c>
      <c r="N2255" s="4">
        <v>3013.52</v>
      </c>
      <c r="O2255" s="4">
        <v>0</v>
      </c>
      <c r="P2255" s="6"/>
      <c r="Q2255" s="4" t="s">
        <v>20</v>
      </c>
      <c r="R2255" s="6"/>
    </row>
    <row r="2256" spans="1:18" x14ac:dyDescent="0.2">
      <c r="A2256" s="3" t="s">
        <v>3973</v>
      </c>
      <c r="B2256" s="4">
        <v>13050816</v>
      </c>
      <c r="C2256" s="4">
        <v>1629311264</v>
      </c>
      <c r="D2256" s="5">
        <v>44426.769259259258</v>
      </c>
      <c r="E2256" s="4" t="s">
        <v>1020</v>
      </c>
      <c r="F2256" s="4" t="s">
        <v>2544</v>
      </c>
      <c r="G2256" s="4">
        <v>1.75</v>
      </c>
      <c r="H2256" s="4" t="s">
        <v>2544</v>
      </c>
      <c r="I2256" s="4" t="s">
        <v>18</v>
      </c>
      <c r="J2256" s="6">
        <f t="shared" si="14"/>
        <v>904</v>
      </c>
      <c r="K2256" s="4">
        <v>1.1812499999999999</v>
      </c>
      <c r="L2256" s="4">
        <v>0</v>
      </c>
      <c r="M2256" s="4">
        <v>2124.8915625</v>
      </c>
      <c r="N2256" s="4">
        <v>3013.52</v>
      </c>
      <c r="O2256" s="4">
        <v>0</v>
      </c>
      <c r="P2256" s="6"/>
      <c r="Q2256" s="4" t="s">
        <v>20</v>
      </c>
      <c r="R2256" s="6"/>
    </row>
    <row r="2257" spans="1:18" x14ac:dyDescent="0.2">
      <c r="A2257" s="3" t="s">
        <v>3974</v>
      </c>
      <c r="B2257" s="4">
        <v>13050816</v>
      </c>
      <c r="C2257" s="4">
        <v>1629311264</v>
      </c>
      <c r="D2257" s="5">
        <v>44426.769259259258</v>
      </c>
      <c r="E2257" s="4" t="s">
        <v>947</v>
      </c>
      <c r="F2257" s="4" t="s">
        <v>2544</v>
      </c>
      <c r="G2257" s="4">
        <v>1.75</v>
      </c>
      <c r="H2257" s="4" t="s">
        <v>2544</v>
      </c>
      <c r="I2257" s="4" t="s">
        <v>18</v>
      </c>
      <c r="J2257" s="6">
        <f t="shared" si="14"/>
        <v>905</v>
      </c>
      <c r="K2257" s="4">
        <v>1.1812499999999999</v>
      </c>
      <c r="L2257" s="4">
        <v>0</v>
      </c>
      <c r="M2257" s="4">
        <v>2124.8915625</v>
      </c>
      <c r="N2257" s="4">
        <v>3013.52</v>
      </c>
      <c r="O2257" s="4">
        <v>0</v>
      </c>
      <c r="P2257" s="6"/>
      <c r="Q2257" s="4" t="s">
        <v>20</v>
      </c>
      <c r="R2257" s="6"/>
    </row>
    <row r="2258" spans="1:18" x14ac:dyDescent="0.2">
      <c r="A2258" s="3" t="s">
        <v>3975</v>
      </c>
      <c r="B2258" s="4">
        <v>13050816</v>
      </c>
      <c r="C2258" s="4">
        <v>1629311264</v>
      </c>
      <c r="D2258" s="5">
        <v>44426.769259259258</v>
      </c>
      <c r="E2258" s="4" t="s">
        <v>3976</v>
      </c>
      <c r="F2258" s="4" t="s">
        <v>2544</v>
      </c>
      <c r="G2258" s="4">
        <v>1.75</v>
      </c>
      <c r="H2258" s="4" t="s">
        <v>2544</v>
      </c>
      <c r="I2258" s="4" t="s">
        <v>18</v>
      </c>
      <c r="J2258" s="6">
        <f t="shared" si="14"/>
        <v>906</v>
      </c>
      <c r="K2258" s="4">
        <v>1.1812499999999999</v>
      </c>
      <c r="L2258" s="4">
        <v>0</v>
      </c>
      <c r="M2258" s="4">
        <v>2124.8915625</v>
      </c>
      <c r="N2258" s="4">
        <v>3013.52</v>
      </c>
      <c r="O2258" s="4">
        <v>0</v>
      </c>
      <c r="P2258" s="6"/>
      <c r="Q2258" s="4" t="s">
        <v>20</v>
      </c>
      <c r="R2258" s="6"/>
    </row>
    <row r="2259" spans="1:18" x14ac:dyDescent="0.2">
      <c r="A2259" s="3" t="s">
        <v>3977</v>
      </c>
      <c r="B2259" s="4">
        <v>13050816</v>
      </c>
      <c r="C2259" s="4">
        <v>1629311264</v>
      </c>
      <c r="D2259" s="5">
        <v>44426.769259259258</v>
      </c>
      <c r="E2259" s="4" t="s">
        <v>3978</v>
      </c>
      <c r="F2259" s="4" t="s">
        <v>2544</v>
      </c>
      <c r="G2259" s="4">
        <v>1.75</v>
      </c>
      <c r="H2259" s="4" t="s">
        <v>2544</v>
      </c>
      <c r="I2259" s="4" t="s">
        <v>18</v>
      </c>
      <c r="J2259" s="6">
        <f t="shared" si="14"/>
        <v>907</v>
      </c>
      <c r="K2259" s="4">
        <v>1.1812499999999999</v>
      </c>
      <c r="L2259" s="4">
        <v>0</v>
      </c>
      <c r="M2259" s="4">
        <v>2124.8915625</v>
      </c>
      <c r="N2259" s="4">
        <v>3013.52</v>
      </c>
      <c r="O2259" s="4">
        <v>0</v>
      </c>
      <c r="P2259" s="6"/>
      <c r="Q2259" s="4" t="s">
        <v>20</v>
      </c>
      <c r="R2259" s="6"/>
    </row>
    <row r="2260" spans="1:18" x14ac:dyDescent="0.2">
      <c r="A2260" s="3" t="s">
        <v>3979</v>
      </c>
      <c r="B2260" s="4">
        <v>13050816</v>
      </c>
      <c r="C2260" s="4">
        <v>1629311264</v>
      </c>
      <c r="D2260" s="5">
        <v>44426.769259259258</v>
      </c>
      <c r="E2260" s="4" t="s">
        <v>3980</v>
      </c>
      <c r="F2260" s="4" t="s">
        <v>2544</v>
      </c>
      <c r="G2260" s="4">
        <v>1.75</v>
      </c>
      <c r="H2260" s="4" t="s">
        <v>2544</v>
      </c>
      <c r="I2260" s="4" t="s">
        <v>18</v>
      </c>
      <c r="J2260" s="6">
        <f t="shared" si="14"/>
        <v>908</v>
      </c>
      <c r="K2260" s="4">
        <v>1.1812499999999999</v>
      </c>
      <c r="L2260" s="4">
        <v>0</v>
      </c>
      <c r="M2260" s="4">
        <v>2124.8915625</v>
      </c>
      <c r="N2260" s="4">
        <v>3013.52</v>
      </c>
      <c r="O2260" s="4">
        <v>0</v>
      </c>
      <c r="P2260" s="6"/>
      <c r="Q2260" s="4" t="s">
        <v>20</v>
      </c>
      <c r="R2260" s="6"/>
    </row>
    <row r="2261" spans="1:18" x14ac:dyDescent="0.2">
      <c r="A2261" s="3" t="s">
        <v>3981</v>
      </c>
      <c r="B2261" s="4">
        <v>13050816</v>
      </c>
      <c r="C2261" s="4">
        <v>1629311264</v>
      </c>
      <c r="D2261" s="5">
        <v>44426.769259259258</v>
      </c>
      <c r="E2261" s="4" t="s">
        <v>989</v>
      </c>
      <c r="F2261" s="4" t="s">
        <v>2544</v>
      </c>
      <c r="G2261" s="4">
        <v>1.75</v>
      </c>
      <c r="H2261" s="4" t="s">
        <v>2544</v>
      </c>
      <c r="I2261" s="4" t="s">
        <v>18</v>
      </c>
      <c r="J2261" s="6">
        <f t="shared" si="14"/>
        <v>909</v>
      </c>
      <c r="K2261" s="4">
        <v>1.1812499999999999</v>
      </c>
      <c r="L2261" s="4">
        <v>0</v>
      </c>
      <c r="M2261" s="4">
        <v>2124.8915625</v>
      </c>
      <c r="N2261" s="4">
        <v>3013.52</v>
      </c>
      <c r="O2261" s="4">
        <v>0</v>
      </c>
      <c r="P2261" s="6"/>
      <c r="Q2261" s="4" t="s">
        <v>20</v>
      </c>
      <c r="R2261" s="6"/>
    </row>
    <row r="2262" spans="1:18" x14ac:dyDescent="0.2">
      <c r="A2262" s="3" t="s">
        <v>3982</v>
      </c>
      <c r="B2262" s="4">
        <v>13050816</v>
      </c>
      <c r="C2262" s="4">
        <v>1629311264</v>
      </c>
      <c r="D2262" s="5">
        <v>44426.769259259258</v>
      </c>
      <c r="E2262" s="4" t="s">
        <v>1670</v>
      </c>
      <c r="F2262" s="4" t="s">
        <v>2544</v>
      </c>
      <c r="G2262" s="4">
        <v>1.75</v>
      </c>
      <c r="H2262" s="4" t="s">
        <v>2544</v>
      </c>
      <c r="I2262" s="4" t="s">
        <v>18</v>
      </c>
      <c r="J2262" s="6">
        <f t="shared" si="14"/>
        <v>910</v>
      </c>
      <c r="K2262" s="4">
        <v>1.1812499999999999</v>
      </c>
      <c r="L2262" s="4">
        <v>0</v>
      </c>
      <c r="M2262" s="4">
        <v>2124.8915625</v>
      </c>
      <c r="N2262" s="4">
        <v>3013.52</v>
      </c>
      <c r="O2262" s="4">
        <v>0</v>
      </c>
      <c r="P2262" s="6"/>
      <c r="Q2262" s="4" t="s">
        <v>20</v>
      </c>
      <c r="R2262" s="6"/>
    </row>
    <row r="2263" spans="1:18" x14ac:dyDescent="0.2">
      <c r="A2263" s="3" t="s">
        <v>3983</v>
      </c>
      <c r="B2263" s="4">
        <v>13050816</v>
      </c>
      <c r="C2263" s="4">
        <v>1629311264</v>
      </c>
      <c r="D2263" s="5">
        <v>44426.769259259258</v>
      </c>
      <c r="E2263" s="4" t="s">
        <v>3984</v>
      </c>
      <c r="F2263" s="4" t="s">
        <v>2544</v>
      </c>
      <c r="G2263" s="4">
        <v>1.75</v>
      </c>
      <c r="H2263" s="4" t="s">
        <v>2544</v>
      </c>
      <c r="I2263" s="4" t="s">
        <v>18</v>
      </c>
      <c r="J2263" s="6">
        <f t="shared" si="14"/>
        <v>911</v>
      </c>
      <c r="K2263" s="4">
        <v>1.1812499999999999</v>
      </c>
      <c r="L2263" s="4">
        <v>0</v>
      </c>
      <c r="M2263" s="4">
        <v>2124.8915625</v>
      </c>
      <c r="N2263" s="4">
        <v>3013.52</v>
      </c>
      <c r="O2263" s="4">
        <v>0</v>
      </c>
      <c r="P2263" s="6"/>
      <c r="Q2263" s="4" t="s">
        <v>20</v>
      </c>
      <c r="R2263" s="6"/>
    </row>
    <row r="2264" spans="1:18" x14ac:dyDescent="0.2">
      <c r="A2264" s="3" t="s">
        <v>3985</v>
      </c>
      <c r="B2264" s="4">
        <v>13050816</v>
      </c>
      <c r="C2264" s="4">
        <v>1629311264</v>
      </c>
      <c r="D2264" s="5">
        <v>44426.769259259258</v>
      </c>
      <c r="E2264" s="4" t="s">
        <v>3986</v>
      </c>
      <c r="F2264" s="4" t="s">
        <v>2544</v>
      </c>
      <c r="G2264" s="4">
        <v>1.75</v>
      </c>
      <c r="H2264" s="4" t="s">
        <v>2544</v>
      </c>
      <c r="I2264" s="4" t="s">
        <v>18</v>
      </c>
      <c r="J2264" s="6">
        <f t="shared" si="14"/>
        <v>912</v>
      </c>
      <c r="K2264" s="4">
        <v>1.1812499999999999</v>
      </c>
      <c r="L2264" s="4">
        <v>0</v>
      </c>
      <c r="M2264" s="4">
        <v>2124.8915625</v>
      </c>
      <c r="N2264" s="4">
        <v>3013.52</v>
      </c>
      <c r="O2264" s="4">
        <v>0</v>
      </c>
      <c r="P2264" s="6"/>
      <c r="Q2264" s="4" t="s">
        <v>20</v>
      </c>
      <c r="R2264" s="6"/>
    </row>
    <row r="2265" spans="1:18" x14ac:dyDescent="0.2">
      <c r="A2265" s="3" t="s">
        <v>3987</v>
      </c>
      <c r="B2265" s="4">
        <v>13050816</v>
      </c>
      <c r="C2265" s="4">
        <v>1629311264</v>
      </c>
      <c r="D2265" s="5">
        <v>44426.769259259258</v>
      </c>
      <c r="E2265" s="4" t="s">
        <v>3988</v>
      </c>
      <c r="F2265" s="4" t="s">
        <v>2544</v>
      </c>
      <c r="G2265" s="4">
        <v>1.75</v>
      </c>
      <c r="H2265" s="4" t="s">
        <v>2544</v>
      </c>
      <c r="I2265" s="4" t="s">
        <v>18</v>
      </c>
      <c r="J2265" s="6">
        <f t="shared" si="14"/>
        <v>913</v>
      </c>
      <c r="K2265" s="4">
        <v>1.1812499999999999</v>
      </c>
      <c r="L2265" s="4">
        <v>0</v>
      </c>
      <c r="M2265" s="4">
        <v>2124.8915625</v>
      </c>
      <c r="N2265" s="4">
        <v>3013.52</v>
      </c>
      <c r="O2265" s="4">
        <v>0</v>
      </c>
      <c r="P2265" s="6"/>
      <c r="Q2265" s="4" t="s">
        <v>20</v>
      </c>
      <c r="R2265" s="6"/>
    </row>
    <row r="2266" spans="1:18" x14ac:dyDescent="0.2">
      <c r="A2266" s="3" t="s">
        <v>3989</v>
      </c>
      <c r="B2266" s="4">
        <v>13050816</v>
      </c>
      <c r="C2266" s="4">
        <v>1629311264</v>
      </c>
      <c r="D2266" s="5">
        <v>44426.769259259258</v>
      </c>
      <c r="E2266" s="4" t="s">
        <v>3990</v>
      </c>
      <c r="F2266" s="4" t="s">
        <v>2544</v>
      </c>
      <c r="G2266" s="4">
        <v>1.75</v>
      </c>
      <c r="H2266" s="4" t="s">
        <v>2544</v>
      </c>
      <c r="I2266" s="4" t="s">
        <v>18</v>
      </c>
      <c r="J2266" s="6">
        <f t="shared" si="14"/>
        <v>914</v>
      </c>
      <c r="K2266" s="4">
        <v>1.1812499999999999</v>
      </c>
      <c r="L2266" s="4">
        <v>0</v>
      </c>
      <c r="M2266" s="4">
        <v>2124.8915625</v>
      </c>
      <c r="N2266" s="4">
        <v>3013.52</v>
      </c>
      <c r="O2266" s="4">
        <v>0</v>
      </c>
      <c r="P2266" s="6"/>
      <c r="Q2266" s="4" t="s">
        <v>20</v>
      </c>
      <c r="R2266" s="6"/>
    </row>
    <row r="2267" spans="1:18" x14ac:dyDescent="0.2">
      <c r="A2267" s="3" t="s">
        <v>3991</v>
      </c>
      <c r="B2267" s="4">
        <v>13050816</v>
      </c>
      <c r="C2267" s="4">
        <v>1629311264</v>
      </c>
      <c r="D2267" s="5">
        <v>44426.769259259258</v>
      </c>
      <c r="E2267" s="4" t="s">
        <v>3992</v>
      </c>
      <c r="F2267" s="4" t="s">
        <v>2544</v>
      </c>
      <c r="G2267" s="4">
        <v>1.75</v>
      </c>
      <c r="H2267" s="4" t="s">
        <v>2544</v>
      </c>
      <c r="I2267" s="4" t="s">
        <v>18</v>
      </c>
      <c r="J2267" s="6">
        <f t="shared" si="14"/>
        <v>915</v>
      </c>
      <c r="K2267" s="4">
        <v>1.1812499999999999</v>
      </c>
      <c r="L2267" s="4">
        <v>0</v>
      </c>
      <c r="M2267" s="4">
        <v>2124.8915625</v>
      </c>
      <c r="N2267" s="4">
        <v>3013.52</v>
      </c>
      <c r="O2267" s="4">
        <v>0</v>
      </c>
      <c r="P2267" s="6"/>
      <c r="Q2267" s="4" t="s">
        <v>20</v>
      </c>
      <c r="R2267" s="6"/>
    </row>
    <row r="2268" spans="1:18" x14ac:dyDescent="0.2">
      <c r="A2268" s="3" t="s">
        <v>3993</v>
      </c>
      <c r="B2268" s="4">
        <v>13050816</v>
      </c>
      <c r="C2268" s="4">
        <v>1629311264</v>
      </c>
      <c r="D2268" s="5">
        <v>44426.769259259258</v>
      </c>
      <c r="E2268" s="4" t="s">
        <v>1508</v>
      </c>
      <c r="F2268" s="4" t="s">
        <v>2544</v>
      </c>
      <c r="G2268" s="4">
        <v>1.75</v>
      </c>
      <c r="H2268" s="4" t="s">
        <v>2544</v>
      </c>
      <c r="I2268" s="4" t="s">
        <v>18</v>
      </c>
      <c r="J2268" s="6">
        <f t="shared" si="14"/>
        <v>916</v>
      </c>
      <c r="K2268" s="4">
        <v>1.1812499999999999</v>
      </c>
      <c r="L2268" s="4">
        <v>0</v>
      </c>
      <c r="M2268" s="4">
        <v>2124.8915625</v>
      </c>
      <c r="N2268" s="4">
        <v>3013.52</v>
      </c>
      <c r="O2268" s="4">
        <v>0</v>
      </c>
      <c r="P2268" s="6"/>
      <c r="Q2268" s="4" t="s">
        <v>20</v>
      </c>
      <c r="R2268" s="6"/>
    </row>
    <row r="2269" spans="1:18" x14ac:dyDescent="0.2">
      <c r="A2269" s="3" t="s">
        <v>3994</v>
      </c>
      <c r="B2269" s="4">
        <v>13050816</v>
      </c>
      <c r="C2269" s="4">
        <v>1629311264</v>
      </c>
      <c r="D2269" s="5">
        <v>44426.769259259258</v>
      </c>
      <c r="E2269" s="4" t="s">
        <v>3995</v>
      </c>
      <c r="F2269" s="4" t="s">
        <v>2544</v>
      </c>
      <c r="G2269" s="4">
        <v>1.75</v>
      </c>
      <c r="H2269" s="4" t="s">
        <v>2544</v>
      </c>
      <c r="I2269" s="4" t="s">
        <v>18</v>
      </c>
      <c r="J2269" s="6">
        <f t="shared" ref="J2269:J2332" si="15">+J2268+1</f>
        <v>917</v>
      </c>
      <c r="K2269" s="4">
        <v>1.1812499999999999</v>
      </c>
      <c r="L2269" s="4">
        <v>0</v>
      </c>
      <c r="M2269" s="4">
        <v>2124.8915625</v>
      </c>
      <c r="N2269" s="4">
        <v>3013.52</v>
      </c>
      <c r="O2269" s="4">
        <v>0</v>
      </c>
      <c r="P2269" s="6"/>
      <c r="Q2269" s="4" t="s">
        <v>20</v>
      </c>
      <c r="R2269" s="6"/>
    </row>
    <row r="2270" spans="1:18" x14ac:dyDescent="0.2">
      <c r="A2270" s="3" t="s">
        <v>3996</v>
      </c>
      <c r="B2270" s="4">
        <v>13050816</v>
      </c>
      <c r="C2270" s="4">
        <v>1629311264</v>
      </c>
      <c r="D2270" s="5">
        <v>44426.769259259258</v>
      </c>
      <c r="E2270" s="4" t="s">
        <v>3997</v>
      </c>
      <c r="F2270" s="4" t="s">
        <v>2544</v>
      </c>
      <c r="G2270" s="4">
        <v>1.75</v>
      </c>
      <c r="H2270" s="4" t="s">
        <v>2544</v>
      </c>
      <c r="I2270" s="4" t="s">
        <v>18</v>
      </c>
      <c r="J2270" s="6">
        <f t="shared" si="15"/>
        <v>918</v>
      </c>
      <c r="K2270" s="4">
        <v>1.1812499999999999</v>
      </c>
      <c r="L2270" s="4">
        <v>0</v>
      </c>
      <c r="M2270" s="4">
        <v>2124.8915625</v>
      </c>
      <c r="N2270" s="4">
        <v>3013.52</v>
      </c>
      <c r="O2270" s="4">
        <v>0</v>
      </c>
      <c r="P2270" s="6"/>
      <c r="Q2270" s="4" t="s">
        <v>20</v>
      </c>
      <c r="R2270" s="6"/>
    </row>
    <row r="2271" spans="1:18" x14ac:dyDescent="0.2">
      <c r="A2271" s="3" t="s">
        <v>3998</v>
      </c>
      <c r="B2271" s="4">
        <v>13050816</v>
      </c>
      <c r="C2271" s="4">
        <v>1629311264</v>
      </c>
      <c r="D2271" s="5">
        <v>44426.769259259258</v>
      </c>
      <c r="E2271" s="4" t="s">
        <v>1053</v>
      </c>
      <c r="F2271" s="4" t="s">
        <v>2544</v>
      </c>
      <c r="G2271" s="4">
        <v>1.75</v>
      </c>
      <c r="H2271" s="4" t="s">
        <v>2544</v>
      </c>
      <c r="I2271" s="4" t="s">
        <v>18</v>
      </c>
      <c r="J2271" s="6">
        <f t="shared" si="15"/>
        <v>919</v>
      </c>
      <c r="K2271" s="4">
        <v>1.1812499999999999</v>
      </c>
      <c r="L2271" s="4">
        <v>0</v>
      </c>
      <c r="M2271" s="4">
        <v>2124.8915625</v>
      </c>
      <c r="N2271" s="4">
        <v>3013.52</v>
      </c>
      <c r="O2271" s="4">
        <v>0</v>
      </c>
      <c r="P2271" s="6"/>
      <c r="Q2271" s="4" t="s">
        <v>20</v>
      </c>
      <c r="R2271" s="6"/>
    </row>
    <row r="2272" spans="1:18" x14ac:dyDescent="0.2">
      <c r="A2272" s="3" t="s">
        <v>3999</v>
      </c>
      <c r="B2272" s="4">
        <v>13050816</v>
      </c>
      <c r="C2272" s="4">
        <v>1629311264</v>
      </c>
      <c r="D2272" s="5">
        <v>44426.769259259258</v>
      </c>
      <c r="E2272" s="4" t="s">
        <v>4000</v>
      </c>
      <c r="F2272" s="4" t="s">
        <v>2544</v>
      </c>
      <c r="G2272" s="4">
        <v>1.75</v>
      </c>
      <c r="H2272" s="4" t="s">
        <v>2544</v>
      </c>
      <c r="I2272" s="4" t="s">
        <v>18</v>
      </c>
      <c r="J2272" s="6">
        <f t="shared" si="15"/>
        <v>920</v>
      </c>
      <c r="K2272" s="4">
        <v>1.1812499999999999</v>
      </c>
      <c r="L2272" s="4">
        <v>0</v>
      </c>
      <c r="M2272" s="4">
        <v>2124.8915625</v>
      </c>
      <c r="N2272" s="4">
        <v>3013.52</v>
      </c>
      <c r="O2272" s="4">
        <v>0</v>
      </c>
      <c r="P2272" s="6"/>
      <c r="Q2272" s="4" t="s">
        <v>20</v>
      </c>
      <c r="R2272" s="6"/>
    </row>
    <row r="2273" spans="1:18" x14ac:dyDescent="0.2">
      <c r="A2273" s="3" t="s">
        <v>4001</v>
      </c>
      <c r="B2273" s="4">
        <v>13050816</v>
      </c>
      <c r="C2273" s="4">
        <v>1629311264</v>
      </c>
      <c r="D2273" s="5">
        <v>44426.769259259258</v>
      </c>
      <c r="E2273" s="4" t="s">
        <v>4002</v>
      </c>
      <c r="F2273" s="4" t="s">
        <v>2544</v>
      </c>
      <c r="G2273" s="4">
        <v>1.75</v>
      </c>
      <c r="H2273" s="4" t="s">
        <v>2544</v>
      </c>
      <c r="I2273" s="4" t="s">
        <v>18</v>
      </c>
      <c r="J2273" s="6">
        <f t="shared" si="15"/>
        <v>921</v>
      </c>
      <c r="K2273" s="4">
        <v>1.1812499999999999</v>
      </c>
      <c r="L2273" s="4">
        <v>0</v>
      </c>
      <c r="M2273" s="4">
        <v>2124.8915625</v>
      </c>
      <c r="N2273" s="4">
        <v>3013.52</v>
      </c>
      <c r="O2273" s="4">
        <v>0</v>
      </c>
      <c r="P2273" s="6"/>
      <c r="Q2273" s="4" t="s">
        <v>20</v>
      </c>
      <c r="R2273" s="6"/>
    </row>
    <row r="2274" spans="1:18" x14ac:dyDescent="0.2">
      <c r="A2274" s="3" t="s">
        <v>4003</v>
      </c>
      <c r="B2274" s="4">
        <v>13050816</v>
      </c>
      <c r="C2274" s="4">
        <v>1629311264</v>
      </c>
      <c r="D2274" s="5">
        <v>44426.769259259258</v>
      </c>
      <c r="E2274" s="4" t="s">
        <v>4004</v>
      </c>
      <c r="F2274" s="4" t="s">
        <v>2544</v>
      </c>
      <c r="G2274" s="4">
        <v>1.75</v>
      </c>
      <c r="H2274" s="4" t="s">
        <v>2544</v>
      </c>
      <c r="I2274" s="4" t="s">
        <v>18</v>
      </c>
      <c r="J2274" s="6">
        <f t="shared" si="15"/>
        <v>922</v>
      </c>
      <c r="K2274" s="4">
        <v>1.1812499999999999</v>
      </c>
      <c r="L2274" s="4">
        <v>0</v>
      </c>
      <c r="M2274" s="4">
        <v>2124.8915625</v>
      </c>
      <c r="N2274" s="4">
        <v>3013.52</v>
      </c>
      <c r="O2274" s="4">
        <v>0</v>
      </c>
      <c r="P2274" s="6"/>
      <c r="Q2274" s="4" t="s">
        <v>20</v>
      </c>
      <c r="R2274" s="6"/>
    </row>
    <row r="2275" spans="1:18" x14ac:dyDescent="0.2">
      <c r="A2275" s="3" t="s">
        <v>4005</v>
      </c>
      <c r="B2275" s="4">
        <v>13050816</v>
      </c>
      <c r="C2275" s="4">
        <v>1629311264</v>
      </c>
      <c r="D2275" s="5">
        <v>44426.769259259258</v>
      </c>
      <c r="E2275" s="4" t="s">
        <v>4006</v>
      </c>
      <c r="F2275" s="4" t="s">
        <v>2544</v>
      </c>
      <c r="G2275" s="4">
        <v>1.75</v>
      </c>
      <c r="H2275" s="4" t="s">
        <v>2544</v>
      </c>
      <c r="I2275" s="4" t="s">
        <v>18</v>
      </c>
      <c r="J2275" s="6">
        <f t="shared" si="15"/>
        <v>923</v>
      </c>
      <c r="K2275" s="4">
        <v>1.1812499999999999</v>
      </c>
      <c r="L2275" s="4">
        <v>0</v>
      </c>
      <c r="M2275" s="4">
        <v>2124.8915625</v>
      </c>
      <c r="N2275" s="4">
        <v>3013.52</v>
      </c>
      <c r="O2275" s="4">
        <v>0</v>
      </c>
      <c r="P2275" s="6"/>
      <c r="Q2275" s="4" t="s">
        <v>20</v>
      </c>
      <c r="R2275" s="6"/>
    </row>
    <row r="2276" spans="1:18" x14ac:dyDescent="0.2">
      <c r="A2276" s="3" t="s">
        <v>4007</v>
      </c>
      <c r="B2276" s="4">
        <v>13050816</v>
      </c>
      <c r="C2276" s="4">
        <v>1629311264</v>
      </c>
      <c r="D2276" s="5">
        <v>44426.769259259258</v>
      </c>
      <c r="E2276" s="4" t="s">
        <v>4008</v>
      </c>
      <c r="F2276" s="4" t="s">
        <v>2544</v>
      </c>
      <c r="G2276" s="4">
        <v>1.75</v>
      </c>
      <c r="H2276" s="4" t="s">
        <v>2544</v>
      </c>
      <c r="I2276" s="4" t="s">
        <v>18</v>
      </c>
      <c r="J2276" s="6">
        <f t="shared" si="15"/>
        <v>924</v>
      </c>
      <c r="K2276" s="4">
        <v>1.1812499999999999</v>
      </c>
      <c r="L2276" s="4">
        <v>0</v>
      </c>
      <c r="M2276" s="4">
        <v>2124.8915625</v>
      </c>
      <c r="N2276" s="4">
        <v>3013.52</v>
      </c>
      <c r="O2276" s="4">
        <v>0</v>
      </c>
      <c r="P2276" s="6"/>
      <c r="Q2276" s="4" t="s">
        <v>20</v>
      </c>
      <c r="R2276" s="6"/>
    </row>
    <row r="2277" spans="1:18" x14ac:dyDescent="0.2">
      <c r="A2277" s="3" t="s">
        <v>4009</v>
      </c>
      <c r="B2277" s="4">
        <v>13050816</v>
      </c>
      <c r="C2277" s="4">
        <v>1629311264</v>
      </c>
      <c r="D2277" s="5">
        <v>44426.769259259258</v>
      </c>
      <c r="E2277" s="4" t="s">
        <v>4010</v>
      </c>
      <c r="F2277" s="4" t="s">
        <v>2544</v>
      </c>
      <c r="G2277" s="4">
        <v>3</v>
      </c>
      <c r="H2277" s="4" t="s">
        <v>2544</v>
      </c>
      <c r="I2277" s="4" t="s">
        <v>18</v>
      </c>
      <c r="J2277" s="6">
        <f t="shared" si="15"/>
        <v>925</v>
      </c>
      <c r="K2277" s="4">
        <v>1.1812499999999999</v>
      </c>
      <c r="L2277" s="4">
        <v>0</v>
      </c>
      <c r="M2277" s="4">
        <v>2124.8915625</v>
      </c>
      <c r="N2277" s="4">
        <v>3013.52</v>
      </c>
      <c r="O2277" s="4">
        <v>0</v>
      </c>
      <c r="P2277" s="6"/>
      <c r="Q2277" s="4" t="s">
        <v>20</v>
      </c>
      <c r="R2277" s="6"/>
    </row>
    <row r="2278" spans="1:18" x14ac:dyDescent="0.2">
      <c r="A2278" s="3" t="s">
        <v>4011</v>
      </c>
      <c r="B2278" s="4">
        <v>13050816</v>
      </c>
      <c r="C2278" s="4">
        <v>1629311264</v>
      </c>
      <c r="D2278" s="5">
        <v>44426.769259259258</v>
      </c>
      <c r="E2278" s="4" t="s">
        <v>4012</v>
      </c>
      <c r="F2278" s="4" t="s">
        <v>2544</v>
      </c>
      <c r="G2278" s="4">
        <v>3</v>
      </c>
      <c r="H2278" s="4" t="s">
        <v>2544</v>
      </c>
      <c r="I2278" s="4" t="s">
        <v>18</v>
      </c>
      <c r="J2278" s="6">
        <f t="shared" si="15"/>
        <v>926</v>
      </c>
      <c r="K2278" s="4">
        <v>1.1812499999999999</v>
      </c>
      <c r="L2278" s="4">
        <v>0</v>
      </c>
      <c r="M2278" s="4">
        <v>2124.8915625</v>
      </c>
      <c r="N2278" s="4">
        <v>3013.52</v>
      </c>
      <c r="O2278" s="4">
        <v>0</v>
      </c>
      <c r="P2278" s="6"/>
      <c r="Q2278" s="4" t="s">
        <v>20</v>
      </c>
      <c r="R2278" s="6"/>
    </row>
    <row r="2279" spans="1:18" x14ac:dyDescent="0.2">
      <c r="A2279" s="3" t="s">
        <v>4013</v>
      </c>
      <c r="B2279" s="4">
        <v>13050816</v>
      </c>
      <c r="C2279" s="4">
        <v>1629311264</v>
      </c>
      <c r="D2279" s="5">
        <v>44426.769259259258</v>
      </c>
      <c r="E2279" s="4" t="s">
        <v>4014</v>
      </c>
      <c r="F2279" s="4" t="s">
        <v>2544</v>
      </c>
      <c r="G2279" s="4">
        <v>1.75</v>
      </c>
      <c r="H2279" s="4" t="s">
        <v>2544</v>
      </c>
      <c r="I2279" s="4" t="s">
        <v>18</v>
      </c>
      <c r="J2279" s="6">
        <f t="shared" si="15"/>
        <v>927</v>
      </c>
      <c r="K2279" s="4">
        <v>1.1812499999999999</v>
      </c>
      <c r="L2279" s="4">
        <v>0</v>
      </c>
      <c r="M2279" s="4">
        <v>2124.8915625</v>
      </c>
      <c r="N2279" s="4">
        <v>3013.52</v>
      </c>
      <c r="O2279" s="4">
        <v>0</v>
      </c>
      <c r="P2279" s="6"/>
      <c r="Q2279" s="4" t="s">
        <v>20</v>
      </c>
      <c r="R2279" s="6"/>
    </row>
    <row r="2280" spans="1:18" x14ac:dyDescent="0.2">
      <c r="A2280" s="3" t="s">
        <v>4015</v>
      </c>
      <c r="B2280" s="4">
        <v>13050816</v>
      </c>
      <c r="C2280" s="4">
        <v>1629311264</v>
      </c>
      <c r="D2280" s="5">
        <v>44426.769259259258</v>
      </c>
      <c r="E2280" s="4" t="s">
        <v>4016</v>
      </c>
      <c r="F2280" s="4" t="s">
        <v>2544</v>
      </c>
      <c r="G2280" s="4">
        <v>1.75</v>
      </c>
      <c r="H2280" s="4" t="s">
        <v>2544</v>
      </c>
      <c r="I2280" s="4" t="s">
        <v>18</v>
      </c>
      <c r="J2280" s="6">
        <f t="shared" si="15"/>
        <v>928</v>
      </c>
      <c r="K2280" s="4">
        <v>1.1812499999999999</v>
      </c>
      <c r="L2280" s="4">
        <v>0</v>
      </c>
      <c r="M2280" s="4">
        <v>2124.8915625</v>
      </c>
      <c r="N2280" s="4">
        <v>3013.52</v>
      </c>
      <c r="O2280" s="4">
        <v>0</v>
      </c>
      <c r="P2280" s="6"/>
      <c r="Q2280" s="4" t="s">
        <v>20</v>
      </c>
      <c r="R2280" s="6"/>
    </row>
    <row r="2281" spans="1:18" x14ac:dyDescent="0.2">
      <c r="A2281" s="3" t="s">
        <v>4017</v>
      </c>
      <c r="B2281" s="4">
        <v>13050816</v>
      </c>
      <c r="C2281" s="4">
        <v>1629311264</v>
      </c>
      <c r="D2281" s="5">
        <v>44426.769259259258</v>
      </c>
      <c r="E2281" s="4" t="s">
        <v>4018</v>
      </c>
      <c r="F2281" s="4" t="s">
        <v>2544</v>
      </c>
      <c r="G2281" s="4">
        <v>1.75</v>
      </c>
      <c r="H2281" s="4" t="s">
        <v>2544</v>
      </c>
      <c r="I2281" s="4" t="s">
        <v>18</v>
      </c>
      <c r="J2281" s="6">
        <f t="shared" si="15"/>
        <v>929</v>
      </c>
      <c r="K2281" s="4">
        <v>1.1812499999999999</v>
      </c>
      <c r="L2281" s="4">
        <v>0</v>
      </c>
      <c r="M2281" s="4">
        <v>2124.8915625</v>
      </c>
      <c r="N2281" s="4">
        <v>3013.52</v>
      </c>
      <c r="O2281" s="4">
        <v>0</v>
      </c>
      <c r="P2281" s="6"/>
      <c r="Q2281" s="4" t="s">
        <v>20</v>
      </c>
      <c r="R2281" s="6"/>
    </row>
    <row r="2282" spans="1:18" x14ac:dyDescent="0.2">
      <c r="A2282" s="3" t="s">
        <v>4019</v>
      </c>
      <c r="B2282" s="4">
        <v>13050816</v>
      </c>
      <c r="C2282" s="4">
        <v>1629311264</v>
      </c>
      <c r="D2282" s="5">
        <v>44426.769259259258</v>
      </c>
      <c r="E2282" s="4" t="s">
        <v>4020</v>
      </c>
      <c r="F2282" s="4" t="s">
        <v>2544</v>
      </c>
      <c r="G2282" s="4">
        <v>1.75</v>
      </c>
      <c r="H2282" s="4" t="s">
        <v>2544</v>
      </c>
      <c r="I2282" s="4" t="s">
        <v>18</v>
      </c>
      <c r="J2282" s="6">
        <f t="shared" si="15"/>
        <v>930</v>
      </c>
      <c r="K2282" s="4">
        <v>1.1812499999999999</v>
      </c>
      <c r="L2282" s="4">
        <v>0</v>
      </c>
      <c r="M2282" s="4">
        <v>2124.8915625</v>
      </c>
      <c r="N2282" s="4">
        <v>3013.52</v>
      </c>
      <c r="O2282" s="4">
        <v>0</v>
      </c>
      <c r="P2282" s="6"/>
      <c r="Q2282" s="4" t="s">
        <v>20</v>
      </c>
      <c r="R2282" s="6"/>
    </row>
    <row r="2283" spans="1:18" x14ac:dyDescent="0.2">
      <c r="A2283" s="3" t="s">
        <v>4021</v>
      </c>
      <c r="B2283" s="4">
        <v>13050816</v>
      </c>
      <c r="C2283" s="4">
        <v>1629311264</v>
      </c>
      <c r="D2283" s="5">
        <v>44426.769259259258</v>
      </c>
      <c r="E2283" s="4" t="s">
        <v>3501</v>
      </c>
      <c r="F2283" s="4" t="s">
        <v>2544</v>
      </c>
      <c r="G2283" s="4">
        <v>1.75</v>
      </c>
      <c r="H2283" s="4" t="s">
        <v>2544</v>
      </c>
      <c r="I2283" s="4" t="s">
        <v>18</v>
      </c>
      <c r="J2283" s="6">
        <f t="shared" si="15"/>
        <v>931</v>
      </c>
      <c r="K2283" s="4">
        <v>1.1812499999999999</v>
      </c>
      <c r="L2283" s="4">
        <v>0</v>
      </c>
      <c r="M2283" s="4">
        <v>2124.8915625</v>
      </c>
      <c r="N2283" s="4">
        <v>3013.52</v>
      </c>
      <c r="O2283" s="4">
        <v>1</v>
      </c>
      <c r="P2283" s="6"/>
      <c r="Q2283" s="4" t="s">
        <v>20</v>
      </c>
      <c r="R2283" s="6"/>
    </row>
    <row r="2284" spans="1:18" x14ac:dyDescent="0.2">
      <c r="A2284" s="3" t="s">
        <v>4022</v>
      </c>
      <c r="B2284" s="4">
        <v>13050816</v>
      </c>
      <c r="C2284" s="4">
        <v>1629311264</v>
      </c>
      <c r="D2284" s="5">
        <v>44426.769259259258</v>
      </c>
      <c r="E2284" s="4" t="s">
        <v>4023</v>
      </c>
      <c r="F2284" s="4" t="s">
        <v>2544</v>
      </c>
      <c r="G2284" s="4">
        <v>1.75</v>
      </c>
      <c r="H2284" s="4" t="s">
        <v>2544</v>
      </c>
      <c r="I2284" s="4" t="s">
        <v>18</v>
      </c>
      <c r="J2284" s="6">
        <f t="shared" si="15"/>
        <v>932</v>
      </c>
      <c r="K2284" s="4">
        <v>1.1812499999999999</v>
      </c>
      <c r="L2284" s="4">
        <v>0</v>
      </c>
      <c r="M2284" s="4">
        <v>2124.8915625</v>
      </c>
      <c r="N2284" s="4">
        <v>3013.52</v>
      </c>
      <c r="O2284" s="4">
        <v>0</v>
      </c>
      <c r="P2284" s="6"/>
      <c r="Q2284" s="4" t="s">
        <v>20</v>
      </c>
      <c r="R2284" s="6"/>
    </row>
    <row r="2285" spans="1:18" x14ac:dyDescent="0.2">
      <c r="A2285" s="3" t="s">
        <v>4024</v>
      </c>
      <c r="B2285" s="4">
        <v>13050816</v>
      </c>
      <c r="C2285" s="4">
        <v>1629311264</v>
      </c>
      <c r="D2285" s="5">
        <v>44426.769259259258</v>
      </c>
      <c r="E2285" s="4" t="s">
        <v>1241</v>
      </c>
      <c r="F2285" s="4" t="s">
        <v>2544</v>
      </c>
      <c r="G2285" s="4">
        <v>1.75</v>
      </c>
      <c r="H2285" s="4" t="s">
        <v>2544</v>
      </c>
      <c r="I2285" s="4" t="s">
        <v>18</v>
      </c>
      <c r="J2285" s="6">
        <f t="shared" si="15"/>
        <v>933</v>
      </c>
      <c r="K2285" s="4">
        <v>1.1812499999999999</v>
      </c>
      <c r="L2285" s="4">
        <v>0</v>
      </c>
      <c r="M2285" s="4">
        <v>2124.8915625</v>
      </c>
      <c r="N2285" s="4">
        <v>3013.52</v>
      </c>
      <c r="O2285" s="4">
        <v>0</v>
      </c>
      <c r="P2285" s="6"/>
      <c r="Q2285" s="4" t="s">
        <v>20</v>
      </c>
      <c r="R2285" s="6"/>
    </row>
    <row r="2286" spans="1:18" x14ac:dyDescent="0.2">
      <c r="A2286" s="3" t="s">
        <v>4025</v>
      </c>
      <c r="B2286" s="4">
        <v>13050816</v>
      </c>
      <c r="C2286" s="4">
        <v>1629311264</v>
      </c>
      <c r="D2286" s="5">
        <v>44426.769259259258</v>
      </c>
      <c r="E2286" s="4" t="s">
        <v>4026</v>
      </c>
      <c r="F2286" s="4" t="s">
        <v>2544</v>
      </c>
      <c r="G2286" s="4">
        <v>1.75</v>
      </c>
      <c r="H2286" s="4" t="s">
        <v>2544</v>
      </c>
      <c r="I2286" s="4" t="s">
        <v>18</v>
      </c>
      <c r="J2286" s="6">
        <f t="shared" si="15"/>
        <v>934</v>
      </c>
      <c r="K2286" s="4">
        <v>1.1812499999999999</v>
      </c>
      <c r="L2286" s="4">
        <v>0</v>
      </c>
      <c r="M2286" s="4">
        <v>2124.8915625</v>
      </c>
      <c r="N2286" s="4">
        <v>3013.52</v>
      </c>
      <c r="O2286" s="4">
        <v>0</v>
      </c>
      <c r="P2286" s="6"/>
      <c r="Q2286" s="4" t="s">
        <v>20</v>
      </c>
      <c r="R2286" s="6"/>
    </row>
    <row r="2287" spans="1:18" x14ac:dyDescent="0.2">
      <c r="A2287" s="3" t="s">
        <v>4027</v>
      </c>
      <c r="B2287" s="4">
        <v>13050816</v>
      </c>
      <c r="C2287" s="4">
        <v>1629311264</v>
      </c>
      <c r="D2287" s="5">
        <v>44426.769259259258</v>
      </c>
      <c r="E2287" s="4" t="s">
        <v>4028</v>
      </c>
      <c r="F2287" s="4" t="s">
        <v>2544</v>
      </c>
      <c r="G2287" s="4">
        <v>1.75</v>
      </c>
      <c r="H2287" s="4" t="s">
        <v>2544</v>
      </c>
      <c r="I2287" s="4" t="s">
        <v>18</v>
      </c>
      <c r="J2287" s="6">
        <f t="shared" si="15"/>
        <v>935</v>
      </c>
      <c r="K2287" s="4">
        <v>1.1812499999999999</v>
      </c>
      <c r="L2287" s="4">
        <v>0</v>
      </c>
      <c r="M2287" s="4">
        <v>2124.8915625</v>
      </c>
      <c r="N2287" s="4">
        <v>3013.52</v>
      </c>
      <c r="O2287" s="4">
        <v>0</v>
      </c>
      <c r="P2287" s="6"/>
      <c r="Q2287" s="4" t="s">
        <v>20</v>
      </c>
      <c r="R2287" s="6"/>
    </row>
    <row r="2288" spans="1:18" x14ac:dyDescent="0.2">
      <c r="A2288" s="3" t="s">
        <v>4029</v>
      </c>
      <c r="B2288" s="4">
        <v>13050816</v>
      </c>
      <c r="C2288" s="4">
        <v>1629311264</v>
      </c>
      <c r="D2288" s="5">
        <v>44426.769259259258</v>
      </c>
      <c r="E2288" s="4" t="s">
        <v>4030</v>
      </c>
      <c r="F2288" s="4" t="s">
        <v>2544</v>
      </c>
      <c r="G2288" s="4">
        <v>1.75</v>
      </c>
      <c r="H2288" s="4" t="s">
        <v>2544</v>
      </c>
      <c r="I2288" s="4" t="s">
        <v>18</v>
      </c>
      <c r="J2288" s="6">
        <f t="shared" si="15"/>
        <v>936</v>
      </c>
      <c r="K2288" s="4">
        <v>1.1812499999999999</v>
      </c>
      <c r="L2288" s="4">
        <v>0</v>
      </c>
      <c r="M2288" s="4">
        <v>2124.8915625</v>
      </c>
      <c r="N2288" s="4">
        <v>3013.52</v>
      </c>
      <c r="O2288" s="4">
        <v>0</v>
      </c>
      <c r="P2288" s="6"/>
      <c r="Q2288" s="4" t="s">
        <v>20</v>
      </c>
      <c r="R2288" s="6"/>
    </row>
    <row r="2289" spans="1:18" x14ac:dyDescent="0.2">
      <c r="A2289" s="3" t="s">
        <v>4031</v>
      </c>
      <c r="B2289" s="4">
        <v>13050816</v>
      </c>
      <c r="C2289" s="4">
        <v>1629311264</v>
      </c>
      <c r="D2289" s="5">
        <v>44426.769259259258</v>
      </c>
      <c r="E2289" s="4" t="s">
        <v>4032</v>
      </c>
      <c r="F2289" s="4" t="s">
        <v>2544</v>
      </c>
      <c r="G2289" s="4">
        <v>1.75</v>
      </c>
      <c r="H2289" s="4" t="s">
        <v>2544</v>
      </c>
      <c r="I2289" s="4" t="s">
        <v>18</v>
      </c>
      <c r="J2289" s="6">
        <f t="shared" si="15"/>
        <v>937</v>
      </c>
      <c r="K2289" s="4">
        <v>1.1812499999999999</v>
      </c>
      <c r="L2289" s="4">
        <v>0</v>
      </c>
      <c r="M2289" s="4">
        <v>2124.8915625</v>
      </c>
      <c r="N2289" s="4">
        <v>3013.52</v>
      </c>
      <c r="O2289" s="4">
        <v>0</v>
      </c>
      <c r="P2289" s="6"/>
      <c r="Q2289" s="4" t="s">
        <v>20</v>
      </c>
      <c r="R2289" s="6"/>
    </row>
    <row r="2290" spans="1:18" x14ac:dyDescent="0.2">
      <c r="A2290" s="3" t="s">
        <v>4033</v>
      </c>
      <c r="B2290" s="4">
        <v>13050816</v>
      </c>
      <c r="C2290" s="4">
        <v>1629311264</v>
      </c>
      <c r="D2290" s="5">
        <v>44426.769259259258</v>
      </c>
      <c r="E2290" s="4" t="s">
        <v>4034</v>
      </c>
      <c r="F2290" s="4" t="s">
        <v>2544</v>
      </c>
      <c r="G2290" s="4">
        <v>1.75</v>
      </c>
      <c r="H2290" s="4" t="s">
        <v>2544</v>
      </c>
      <c r="I2290" s="4" t="s">
        <v>18</v>
      </c>
      <c r="J2290" s="6">
        <f t="shared" si="15"/>
        <v>938</v>
      </c>
      <c r="K2290" s="4">
        <v>1.1812499999999999</v>
      </c>
      <c r="L2290" s="4">
        <v>0</v>
      </c>
      <c r="M2290" s="4">
        <v>2124.8915625</v>
      </c>
      <c r="N2290" s="4">
        <v>3013.52</v>
      </c>
      <c r="O2290" s="4">
        <v>0</v>
      </c>
      <c r="P2290" s="6"/>
      <c r="Q2290" s="4" t="s">
        <v>20</v>
      </c>
      <c r="R2290" s="6"/>
    </row>
    <row r="2291" spans="1:18" x14ac:dyDescent="0.2">
      <c r="A2291" s="3" t="s">
        <v>4035</v>
      </c>
      <c r="B2291" s="4">
        <v>13050816</v>
      </c>
      <c r="C2291" s="4">
        <v>1629311264</v>
      </c>
      <c r="D2291" s="5">
        <v>44426.769259259258</v>
      </c>
      <c r="E2291" s="4" t="s">
        <v>4036</v>
      </c>
      <c r="F2291" s="4" t="s">
        <v>2544</v>
      </c>
      <c r="G2291" s="4">
        <v>1.75</v>
      </c>
      <c r="H2291" s="4" t="s">
        <v>2544</v>
      </c>
      <c r="I2291" s="4" t="s">
        <v>18</v>
      </c>
      <c r="J2291" s="6">
        <f t="shared" si="15"/>
        <v>939</v>
      </c>
      <c r="K2291" s="4">
        <v>1.1812499999999999</v>
      </c>
      <c r="L2291" s="4">
        <v>0</v>
      </c>
      <c r="M2291" s="4">
        <v>2124.8915625</v>
      </c>
      <c r="N2291" s="4">
        <v>3013.52</v>
      </c>
      <c r="O2291" s="4">
        <v>0</v>
      </c>
      <c r="P2291" s="6"/>
      <c r="Q2291" s="4" t="s">
        <v>20</v>
      </c>
      <c r="R2291" s="6"/>
    </row>
    <row r="2292" spans="1:18" x14ac:dyDescent="0.2">
      <c r="A2292" s="3" t="s">
        <v>4037</v>
      </c>
      <c r="B2292" s="4">
        <v>13050816</v>
      </c>
      <c r="C2292" s="4">
        <v>1629311264</v>
      </c>
      <c r="D2292" s="5">
        <v>44426.769259259258</v>
      </c>
      <c r="E2292" s="4" t="s">
        <v>4038</v>
      </c>
      <c r="F2292" s="4" t="s">
        <v>2544</v>
      </c>
      <c r="G2292" s="4">
        <v>1.75</v>
      </c>
      <c r="H2292" s="4" t="s">
        <v>2544</v>
      </c>
      <c r="I2292" s="4" t="s">
        <v>18</v>
      </c>
      <c r="J2292" s="6">
        <f t="shared" si="15"/>
        <v>940</v>
      </c>
      <c r="K2292" s="4">
        <v>1.1812499999999999</v>
      </c>
      <c r="L2292" s="4">
        <v>0</v>
      </c>
      <c r="M2292" s="4">
        <v>2124.8915625</v>
      </c>
      <c r="N2292" s="4">
        <v>3013.52</v>
      </c>
      <c r="O2292" s="4">
        <v>0</v>
      </c>
      <c r="P2292" s="6"/>
      <c r="Q2292" s="4" t="s">
        <v>20</v>
      </c>
      <c r="R2292" s="6"/>
    </row>
    <row r="2293" spans="1:18" x14ac:dyDescent="0.2">
      <c r="A2293" s="3" t="s">
        <v>4039</v>
      </c>
      <c r="B2293" s="4">
        <v>13050816</v>
      </c>
      <c r="C2293" s="4">
        <v>1629311264</v>
      </c>
      <c r="D2293" s="5">
        <v>44426.769259259258</v>
      </c>
      <c r="E2293" s="4" t="s">
        <v>4040</v>
      </c>
      <c r="F2293" s="4" t="s">
        <v>2544</v>
      </c>
      <c r="G2293" s="4">
        <v>1.75</v>
      </c>
      <c r="H2293" s="4" t="s">
        <v>2544</v>
      </c>
      <c r="I2293" s="4" t="s">
        <v>18</v>
      </c>
      <c r="J2293" s="6">
        <f t="shared" si="15"/>
        <v>941</v>
      </c>
      <c r="K2293" s="4">
        <v>1.1812499999999999</v>
      </c>
      <c r="L2293" s="4">
        <v>0</v>
      </c>
      <c r="M2293" s="4">
        <v>2124.8915625</v>
      </c>
      <c r="N2293" s="4">
        <v>3013.52</v>
      </c>
      <c r="O2293" s="4">
        <v>0</v>
      </c>
      <c r="P2293" s="6"/>
      <c r="Q2293" s="4" t="s">
        <v>20</v>
      </c>
      <c r="R2293" s="6"/>
    </row>
    <row r="2294" spans="1:18" x14ac:dyDescent="0.2">
      <c r="A2294" s="3" t="s">
        <v>4041</v>
      </c>
      <c r="B2294" s="4">
        <v>13050816</v>
      </c>
      <c r="C2294" s="4">
        <v>1629311264</v>
      </c>
      <c r="D2294" s="5">
        <v>44426.769259259258</v>
      </c>
      <c r="E2294" s="4" t="s">
        <v>2334</v>
      </c>
      <c r="F2294" s="4" t="s">
        <v>2544</v>
      </c>
      <c r="G2294" s="4">
        <v>1.75</v>
      </c>
      <c r="H2294" s="4" t="s">
        <v>2544</v>
      </c>
      <c r="I2294" s="4" t="s">
        <v>18</v>
      </c>
      <c r="J2294" s="6">
        <f t="shared" si="15"/>
        <v>942</v>
      </c>
      <c r="K2294" s="4">
        <v>1.1812499999999999</v>
      </c>
      <c r="L2294" s="4">
        <v>0</v>
      </c>
      <c r="M2294" s="4">
        <v>2124.8915625</v>
      </c>
      <c r="N2294" s="4">
        <v>3013.52</v>
      </c>
      <c r="O2294" s="4">
        <v>0</v>
      </c>
      <c r="P2294" s="6"/>
      <c r="Q2294" s="4" t="s">
        <v>20</v>
      </c>
      <c r="R2294" s="6"/>
    </row>
    <row r="2295" spans="1:18" x14ac:dyDescent="0.2">
      <c r="A2295" s="3" t="s">
        <v>4042</v>
      </c>
      <c r="B2295" s="4">
        <v>13050816</v>
      </c>
      <c r="C2295" s="4">
        <v>1629311264</v>
      </c>
      <c r="D2295" s="5">
        <v>44426.769259259258</v>
      </c>
      <c r="E2295" s="4" t="s">
        <v>4043</v>
      </c>
      <c r="F2295" s="4" t="s">
        <v>2544</v>
      </c>
      <c r="G2295" s="4">
        <v>1.75</v>
      </c>
      <c r="H2295" s="4" t="s">
        <v>2544</v>
      </c>
      <c r="I2295" s="4" t="s">
        <v>18</v>
      </c>
      <c r="J2295" s="6">
        <f t="shared" si="15"/>
        <v>943</v>
      </c>
      <c r="K2295" s="4">
        <v>1.1812499999999999</v>
      </c>
      <c r="L2295" s="4">
        <v>0</v>
      </c>
      <c r="M2295" s="4">
        <v>2124.8915625</v>
      </c>
      <c r="N2295" s="4">
        <v>3013.52</v>
      </c>
      <c r="O2295" s="4">
        <v>0</v>
      </c>
      <c r="P2295" s="6"/>
      <c r="Q2295" s="4" t="s">
        <v>20</v>
      </c>
      <c r="R2295" s="6"/>
    </row>
    <row r="2296" spans="1:18" x14ac:dyDescent="0.2">
      <c r="A2296" s="3" t="s">
        <v>4044</v>
      </c>
      <c r="B2296" s="4">
        <v>13050816</v>
      </c>
      <c r="C2296" s="4">
        <v>1629311264</v>
      </c>
      <c r="D2296" s="5">
        <v>44426.769259259258</v>
      </c>
      <c r="E2296" s="4" t="s">
        <v>1123</v>
      </c>
      <c r="F2296" s="4" t="s">
        <v>2544</v>
      </c>
      <c r="G2296" s="4">
        <v>1.75</v>
      </c>
      <c r="H2296" s="4" t="s">
        <v>2544</v>
      </c>
      <c r="I2296" s="4" t="s">
        <v>18</v>
      </c>
      <c r="J2296" s="6">
        <f t="shared" si="15"/>
        <v>944</v>
      </c>
      <c r="K2296" s="4">
        <v>1.1812499999999999</v>
      </c>
      <c r="L2296" s="4">
        <v>0</v>
      </c>
      <c r="M2296" s="4">
        <v>2124.8915625</v>
      </c>
      <c r="N2296" s="4">
        <v>3013.52</v>
      </c>
      <c r="O2296" s="4">
        <v>0</v>
      </c>
      <c r="P2296" s="6"/>
      <c r="Q2296" s="4" t="s">
        <v>20</v>
      </c>
      <c r="R2296" s="6"/>
    </row>
    <row r="2297" spans="1:18" x14ac:dyDescent="0.2">
      <c r="A2297" s="3" t="s">
        <v>4045</v>
      </c>
      <c r="B2297" s="4">
        <v>13050816</v>
      </c>
      <c r="C2297" s="4">
        <v>1629311264</v>
      </c>
      <c r="D2297" s="5">
        <v>44426.769259259258</v>
      </c>
      <c r="E2297" s="4" t="s">
        <v>966</v>
      </c>
      <c r="F2297" s="4" t="s">
        <v>2544</v>
      </c>
      <c r="G2297" s="4">
        <v>1.75</v>
      </c>
      <c r="H2297" s="4" t="s">
        <v>2544</v>
      </c>
      <c r="I2297" s="4" t="s">
        <v>18</v>
      </c>
      <c r="J2297" s="6">
        <f t="shared" si="15"/>
        <v>945</v>
      </c>
      <c r="K2297" s="4">
        <v>1.1812499999999999</v>
      </c>
      <c r="L2297" s="4">
        <v>0</v>
      </c>
      <c r="M2297" s="4">
        <v>2124.8915625</v>
      </c>
      <c r="N2297" s="4">
        <v>3013.52</v>
      </c>
      <c r="O2297" s="4">
        <v>0</v>
      </c>
      <c r="P2297" s="6"/>
      <c r="Q2297" s="4" t="s">
        <v>20</v>
      </c>
      <c r="R2297" s="6"/>
    </row>
    <row r="2298" spans="1:18" x14ac:dyDescent="0.2">
      <c r="A2298" s="3" t="s">
        <v>4046</v>
      </c>
      <c r="B2298" s="4">
        <v>13050816</v>
      </c>
      <c r="C2298" s="4">
        <v>1629311264</v>
      </c>
      <c r="D2298" s="5">
        <v>44426.769259259258</v>
      </c>
      <c r="E2298" s="4" t="s">
        <v>4047</v>
      </c>
      <c r="F2298" s="4" t="s">
        <v>2544</v>
      </c>
      <c r="G2298" s="4">
        <v>1.75</v>
      </c>
      <c r="H2298" s="4" t="s">
        <v>2544</v>
      </c>
      <c r="I2298" s="4" t="s">
        <v>18</v>
      </c>
      <c r="J2298" s="6">
        <f t="shared" si="15"/>
        <v>946</v>
      </c>
      <c r="K2298" s="4">
        <v>1.1812499999999999</v>
      </c>
      <c r="L2298" s="4">
        <v>0</v>
      </c>
      <c r="M2298" s="4">
        <v>2124.8915625</v>
      </c>
      <c r="N2298" s="4">
        <v>3013.52</v>
      </c>
      <c r="O2298" s="4">
        <v>0</v>
      </c>
      <c r="P2298" s="6"/>
      <c r="Q2298" s="4" t="s">
        <v>20</v>
      </c>
      <c r="R2298" s="6"/>
    </row>
    <row r="2299" spans="1:18" x14ac:dyDescent="0.2">
      <c r="A2299" s="3" t="s">
        <v>4048</v>
      </c>
      <c r="B2299" s="4">
        <v>13050816</v>
      </c>
      <c r="C2299" s="4">
        <v>1629311264</v>
      </c>
      <c r="D2299" s="5">
        <v>44426.769259259258</v>
      </c>
      <c r="E2299" s="4" t="s">
        <v>1546</v>
      </c>
      <c r="F2299" s="4" t="s">
        <v>2544</v>
      </c>
      <c r="G2299" s="4">
        <v>1.75</v>
      </c>
      <c r="H2299" s="4" t="s">
        <v>2544</v>
      </c>
      <c r="I2299" s="4" t="s">
        <v>18</v>
      </c>
      <c r="J2299" s="6">
        <f t="shared" si="15"/>
        <v>947</v>
      </c>
      <c r="K2299" s="4">
        <v>1.1812499999999999</v>
      </c>
      <c r="L2299" s="4">
        <v>0</v>
      </c>
      <c r="M2299" s="4">
        <v>2124.8915625</v>
      </c>
      <c r="N2299" s="4">
        <v>3013.52</v>
      </c>
      <c r="O2299" s="4">
        <v>0</v>
      </c>
      <c r="P2299" s="6"/>
      <c r="Q2299" s="4" t="s">
        <v>20</v>
      </c>
      <c r="R2299" s="6"/>
    </row>
    <row r="2300" spans="1:18" x14ac:dyDescent="0.2">
      <c r="A2300" s="3" t="s">
        <v>4049</v>
      </c>
      <c r="B2300" s="4">
        <v>13050816</v>
      </c>
      <c r="C2300" s="4">
        <v>1629311264</v>
      </c>
      <c r="D2300" s="5">
        <v>44426.769259259258</v>
      </c>
      <c r="E2300" s="4" t="s">
        <v>4050</v>
      </c>
      <c r="F2300" s="4" t="s">
        <v>2544</v>
      </c>
      <c r="G2300" s="4">
        <v>1.75</v>
      </c>
      <c r="H2300" s="4" t="s">
        <v>2544</v>
      </c>
      <c r="I2300" s="4" t="s">
        <v>18</v>
      </c>
      <c r="J2300" s="6">
        <f t="shared" si="15"/>
        <v>948</v>
      </c>
      <c r="K2300" s="4">
        <v>1.1812499999999999</v>
      </c>
      <c r="L2300" s="4">
        <v>0</v>
      </c>
      <c r="M2300" s="4">
        <v>2124.8915625</v>
      </c>
      <c r="N2300" s="4">
        <v>3013.52</v>
      </c>
      <c r="O2300" s="4">
        <v>0</v>
      </c>
      <c r="P2300" s="6"/>
      <c r="Q2300" s="4" t="s">
        <v>20</v>
      </c>
      <c r="R2300" s="6"/>
    </row>
    <row r="2301" spans="1:18" x14ac:dyDescent="0.2">
      <c r="A2301" s="3" t="s">
        <v>4051</v>
      </c>
      <c r="B2301" s="4">
        <v>13050816</v>
      </c>
      <c r="C2301" s="4">
        <v>1629311264</v>
      </c>
      <c r="D2301" s="5">
        <v>44426.769259259258</v>
      </c>
      <c r="E2301" s="4" t="s">
        <v>1601</v>
      </c>
      <c r="F2301" s="4" t="s">
        <v>2544</v>
      </c>
      <c r="G2301" s="4">
        <v>1.75</v>
      </c>
      <c r="H2301" s="4" t="s">
        <v>2544</v>
      </c>
      <c r="I2301" s="4" t="s">
        <v>18</v>
      </c>
      <c r="J2301" s="6">
        <f t="shared" si="15"/>
        <v>949</v>
      </c>
      <c r="K2301" s="4">
        <v>1.1812499999999999</v>
      </c>
      <c r="L2301" s="4">
        <v>0</v>
      </c>
      <c r="M2301" s="4">
        <v>2124.8915625</v>
      </c>
      <c r="N2301" s="4">
        <v>3013.52</v>
      </c>
      <c r="O2301" s="4">
        <v>0</v>
      </c>
      <c r="P2301" s="6"/>
      <c r="Q2301" s="4" t="s">
        <v>20</v>
      </c>
      <c r="R2301" s="6"/>
    </row>
    <row r="2302" spans="1:18" x14ac:dyDescent="0.2">
      <c r="A2302" s="3" t="s">
        <v>4052</v>
      </c>
      <c r="B2302" s="4">
        <v>13050816</v>
      </c>
      <c r="C2302" s="4">
        <v>1629311264</v>
      </c>
      <c r="D2302" s="5">
        <v>44426.769259259258</v>
      </c>
      <c r="E2302" s="4" t="s">
        <v>4053</v>
      </c>
      <c r="F2302" s="4" t="s">
        <v>2544</v>
      </c>
      <c r="G2302" s="4">
        <v>1.75</v>
      </c>
      <c r="H2302" s="4" t="s">
        <v>2544</v>
      </c>
      <c r="I2302" s="4" t="s">
        <v>18</v>
      </c>
      <c r="J2302" s="6">
        <f t="shared" si="15"/>
        <v>950</v>
      </c>
      <c r="K2302" s="4">
        <v>1.1812499999999999</v>
      </c>
      <c r="L2302" s="4">
        <v>0</v>
      </c>
      <c r="M2302" s="4">
        <v>2124.8915625</v>
      </c>
      <c r="N2302" s="4">
        <v>3013.52</v>
      </c>
      <c r="O2302" s="4">
        <v>0</v>
      </c>
      <c r="P2302" s="6"/>
      <c r="Q2302" s="4" t="s">
        <v>20</v>
      </c>
      <c r="R2302" s="6"/>
    </row>
    <row r="2303" spans="1:18" x14ac:dyDescent="0.2">
      <c r="A2303" s="3" t="s">
        <v>4054</v>
      </c>
      <c r="B2303" s="4">
        <v>13050816</v>
      </c>
      <c r="C2303" s="4">
        <v>1629311264</v>
      </c>
      <c r="D2303" s="5">
        <v>44426.769259259258</v>
      </c>
      <c r="E2303" s="4" t="s">
        <v>1239</v>
      </c>
      <c r="F2303" s="4" t="s">
        <v>2544</v>
      </c>
      <c r="G2303" s="4">
        <v>1.75</v>
      </c>
      <c r="H2303" s="4" t="s">
        <v>2544</v>
      </c>
      <c r="I2303" s="4" t="s">
        <v>18</v>
      </c>
      <c r="J2303" s="6">
        <f t="shared" si="15"/>
        <v>951</v>
      </c>
      <c r="K2303" s="4">
        <v>1.1812499999999999</v>
      </c>
      <c r="L2303" s="4">
        <v>0</v>
      </c>
      <c r="M2303" s="4">
        <v>2124.8915625</v>
      </c>
      <c r="N2303" s="4">
        <v>3013.52</v>
      </c>
      <c r="O2303" s="4">
        <v>0</v>
      </c>
      <c r="P2303" s="6"/>
      <c r="Q2303" s="4" t="s">
        <v>20</v>
      </c>
      <c r="R2303" s="6"/>
    </row>
    <row r="2304" spans="1:18" x14ac:dyDescent="0.2">
      <c r="A2304" s="3" t="s">
        <v>4055</v>
      </c>
      <c r="B2304" s="4">
        <v>13050816</v>
      </c>
      <c r="C2304" s="4">
        <v>1629311264</v>
      </c>
      <c r="D2304" s="5">
        <v>44426.769259259258</v>
      </c>
      <c r="E2304" s="4" t="s">
        <v>962</v>
      </c>
      <c r="F2304" s="4" t="s">
        <v>2544</v>
      </c>
      <c r="G2304" s="4">
        <v>1.75</v>
      </c>
      <c r="H2304" s="4" t="s">
        <v>2544</v>
      </c>
      <c r="I2304" s="4" t="s">
        <v>18</v>
      </c>
      <c r="J2304" s="6">
        <f t="shared" si="15"/>
        <v>952</v>
      </c>
      <c r="K2304" s="4">
        <v>1.1812499999999999</v>
      </c>
      <c r="L2304" s="4">
        <v>0</v>
      </c>
      <c r="M2304" s="4">
        <v>2124.8915625</v>
      </c>
      <c r="N2304" s="4">
        <v>3013.52</v>
      </c>
      <c r="O2304" s="4">
        <v>0</v>
      </c>
      <c r="P2304" s="6"/>
      <c r="Q2304" s="4" t="s">
        <v>20</v>
      </c>
      <c r="R2304" s="6"/>
    </row>
    <row r="2305" spans="1:18" x14ac:dyDescent="0.2">
      <c r="A2305" s="3" t="s">
        <v>4056</v>
      </c>
      <c r="B2305" s="4">
        <v>13050816</v>
      </c>
      <c r="C2305" s="4">
        <v>1629311264</v>
      </c>
      <c r="D2305" s="5">
        <v>44426.769259259258</v>
      </c>
      <c r="E2305" s="4" t="s">
        <v>34</v>
      </c>
      <c r="F2305" s="4" t="s">
        <v>2544</v>
      </c>
      <c r="G2305" s="4">
        <v>1.75</v>
      </c>
      <c r="H2305" s="4" t="s">
        <v>2544</v>
      </c>
      <c r="I2305" s="4" t="s">
        <v>18</v>
      </c>
      <c r="J2305" s="6">
        <f t="shared" si="15"/>
        <v>953</v>
      </c>
      <c r="K2305" s="4">
        <v>1.1812499999999999</v>
      </c>
      <c r="L2305" s="4">
        <v>0</v>
      </c>
      <c r="M2305" s="4">
        <v>2124.8915625</v>
      </c>
      <c r="N2305" s="4">
        <v>3013.52</v>
      </c>
      <c r="O2305" s="4">
        <v>0</v>
      </c>
      <c r="P2305" s="6"/>
      <c r="Q2305" s="4" t="s">
        <v>20</v>
      </c>
      <c r="R2305" s="6"/>
    </row>
    <row r="2306" spans="1:18" x14ac:dyDescent="0.2">
      <c r="A2306" s="3" t="s">
        <v>4057</v>
      </c>
      <c r="B2306" s="4">
        <v>13050816</v>
      </c>
      <c r="C2306" s="4">
        <v>1629311264</v>
      </c>
      <c r="D2306" s="5">
        <v>44426.769259259258</v>
      </c>
      <c r="E2306" s="4" t="s">
        <v>4058</v>
      </c>
      <c r="F2306" s="4" t="s">
        <v>2544</v>
      </c>
      <c r="G2306" s="4">
        <v>1.75</v>
      </c>
      <c r="H2306" s="4" t="s">
        <v>2544</v>
      </c>
      <c r="I2306" s="4" t="s">
        <v>18</v>
      </c>
      <c r="J2306" s="6">
        <f t="shared" si="15"/>
        <v>954</v>
      </c>
      <c r="K2306" s="4">
        <v>1.1812499999999999</v>
      </c>
      <c r="L2306" s="4">
        <v>0</v>
      </c>
      <c r="M2306" s="4">
        <v>2124.8915625</v>
      </c>
      <c r="N2306" s="4">
        <v>3013.52</v>
      </c>
      <c r="O2306" s="4">
        <v>0</v>
      </c>
      <c r="P2306" s="6"/>
      <c r="Q2306" s="4" t="s">
        <v>20</v>
      </c>
      <c r="R2306" s="6"/>
    </row>
    <row r="2307" spans="1:18" x14ac:dyDescent="0.2">
      <c r="A2307" s="3" t="s">
        <v>4059</v>
      </c>
      <c r="B2307" s="4">
        <v>13050816</v>
      </c>
      <c r="C2307" s="4">
        <v>1629311264</v>
      </c>
      <c r="D2307" s="5">
        <v>44426.769259259258</v>
      </c>
      <c r="E2307" s="4" t="s">
        <v>4060</v>
      </c>
      <c r="F2307" s="4" t="s">
        <v>2544</v>
      </c>
      <c r="G2307" s="4">
        <v>1.75</v>
      </c>
      <c r="H2307" s="4" t="s">
        <v>2544</v>
      </c>
      <c r="I2307" s="4" t="s">
        <v>18</v>
      </c>
      <c r="J2307" s="6">
        <f t="shared" si="15"/>
        <v>955</v>
      </c>
      <c r="K2307" s="4">
        <v>1.1812499999999999</v>
      </c>
      <c r="L2307" s="4">
        <v>0</v>
      </c>
      <c r="M2307" s="4">
        <v>2124.8915625</v>
      </c>
      <c r="N2307" s="4">
        <v>3013.52</v>
      </c>
      <c r="O2307" s="4">
        <v>0</v>
      </c>
      <c r="P2307" s="6"/>
      <c r="Q2307" s="4" t="s">
        <v>20</v>
      </c>
      <c r="R2307" s="6"/>
    </row>
    <row r="2308" spans="1:18" x14ac:dyDescent="0.2">
      <c r="A2308" s="3" t="s">
        <v>4061</v>
      </c>
      <c r="B2308" s="4">
        <v>13050816</v>
      </c>
      <c r="C2308" s="4">
        <v>1629311264</v>
      </c>
      <c r="D2308" s="5">
        <v>44426.769259259258</v>
      </c>
      <c r="E2308" s="4" t="s">
        <v>4062</v>
      </c>
      <c r="F2308" s="4" t="s">
        <v>2544</v>
      </c>
      <c r="G2308" s="4">
        <v>1.75</v>
      </c>
      <c r="H2308" s="4" t="s">
        <v>2544</v>
      </c>
      <c r="I2308" s="4" t="s">
        <v>18</v>
      </c>
      <c r="J2308" s="6">
        <f t="shared" si="15"/>
        <v>956</v>
      </c>
      <c r="K2308" s="4">
        <v>1.1812499999999999</v>
      </c>
      <c r="L2308" s="4">
        <v>0</v>
      </c>
      <c r="M2308" s="4">
        <v>2124.8915625</v>
      </c>
      <c r="N2308" s="4">
        <v>3013.52</v>
      </c>
      <c r="O2308" s="4">
        <v>0</v>
      </c>
      <c r="P2308" s="6"/>
      <c r="Q2308" s="4" t="s">
        <v>20</v>
      </c>
      <c r="R2308" s="6"/>
    </row>
    <row r="2309" spans="1:18" x14ac:dyDescent="0.2">
      <c r="A2309" s="3" t="s">
        <v>4063</v>
      </c>
      <c r="B2309" s="4">
        <v>13050816</v>
      </c>
      <c r="C2309" s="4">
        <v>1629311264</v>
      </c>
      <c r="D2309" s="5">
        <v>44426.769259259258</v>
      </c>
      <c r="E2309" s="4" t="s">
        <v>4064</v>
      </c>
      <c r="F2309" s="4" t="s">
        <v>2544</v>
      </c>
      <c r="G2309" s="4">
        <v>1.75</v>
      </c>
      <c r="H2309" s="4" t="s">
        <v>2544</v>
      </c>
      <c r="I2309" s="4" t="s">
        <v>18</v>
      </c>
      <c r="J2309" s="6">
        <f t="shared" si="15"/>
        <v>957</v>
      </c>
      <c r="K2309" s="4">
        <v>1.1812499999999999</v>
      </c>
      <c r="L2309" s="4">
        <v>0</v>
      </c>
      <c r="M2309" s="4">
        <v>2124.8915625</v>
      </c>
      <c r="N2309" s="4">
        <v>3013.52</v>
      </c>
      <c r="O2309" s="4">
        <v>0</v>
      </c>
      <c r="P2309" s="6"/>
      <c r="Q2309" s="4" t="s">
        <v>20</v>
      </c>
      <c r="R2309" s="6"/>
    </row>
    <row r="2310" spans="1:18" x14ac:dyDescent="0.2">
      <c r="A2310" s="3" t="s">
        <v>4065</v>
      </c>
      <c r="B2310" s="4">
        <v>13050816</v>
      </c>
      <c r="C2310" s="4">
        <v>1629311264</v>
      </c>
      <c r="D2310" s="5">
        <v>44426.769259259258</v>
      </c>
      <c r="E2310" s="4" t="s">
        <v>4066</v>
      </c>
      <c r="F2310" s="4" t="s">
        <v>2544</v>
      </c>
      <c r="G2310" s="4">
        <v>1.75</v>
      </c>
      <c r="H2310" s="4" t="s">
        <v>2544</v>
      </c>
      <c r="I2310" s="4" t="s">
        <v>18</v>
      </c>
      <c r="J2310" s="6">
        <f t="shared" si="15"/>
        <v>958</v>
      </c>
      <c r="K2310" s="4">
        <v>1.1812499999999999</v>
      </c>
      <c r="L2310" s="4">
        <v>0</v>
      </c>
      <c r="M2310" s="4">
        <v>2124.8915625</v>
      </c>
      <c r="N2310" s="4">
        <v>3013.52</v>
      </c>
      <c r="O2310" s="4">
        <v>0</v>
      </c>
      <c r="P2310" s="6"/>
      <c r="Q2310" s="4" t="s">
        <v>20</v>
      </c>
      <c r="R2310" s="6"/>
    </row>
    <row r="2311" spans="1:18" x14ac:dyDescent="0.2">
      <c r="A2311" s="3" t="s">
        <v>4067</v>
      </c>
      <c r="B2311" s="4">
        <v>13050816</v>
      </c>
      <c r="C2311" s="4">
        <v>1629311264</v>
      </c>
      <c r="D2311" s="5">
        <v>44426.769259259258</v>
      </c>
      <c r="E2311" s="4" t="s">
        <v>4068</v>
      </c>
      <c r="F2311" s="4" t="s">
        <v>2544</v>
      </c>
      <c r="G2311" s="4">
        <v>1.75</v>
      </c>
      <c r="H2311" s="4" t="s">
        <v>2544</v>
      </c>
      <c r="I2311" s="4" t="s">
        <v>18</v>
      </c>
      <c r="J2311" s="6">
        <f t="shared" si="15"/>
        <v>959</v>
      </c>
      <c r="K2311" s="4">
        <v>1.1812499999999999</v>
      </c>
      <c r="L2311" s="4">
        <v>0</v>
      </c>
      <c r="M2311" s="4">
        <v>2124.8915625</v>
      </c>
      <c r="N2311" s="4">
        <v>3013.52</v>
      </c>
      <c r="O2311" s="4">
        <v>0</v>
      </c>
      <c r="P2311" s="6"/>
      <c r="Q2311" s="4" t="s">
        <v>20</v>
      </c>
      <c r="R2311" s="6"/>
    </row>
    <row r="2312" spans="1:18" x14ac:dyDescent="0.2">
      <c r="A2312" s="3" t="s">
        <v>4069</v>
      </c>
      <c r="B2312" s="4">
        <v>13050816</v>
      </c>
      <c r="C2312" s="4">
        <v>1629311264</v>
      </c>
      <c r="D2312" s="5">
        <v>44426.769259259258</v>
      </c>
      <c r="E2312" s="4" t="s">
        <v>1652</v>
      </c>
      <c r="F2312" s="4" t="s">
        <v>2544</v>
      </c>
      <c r="G2312" s="4">
        <v>1.75</v>
      </c>
      <c r="H2312" s="4" t="s">
        <v>2544</v>
      </c>
      <c r="I2312" s="4" t="s">
        <v>18</v>
      </c>
      <c r="J2312" s="6">
        <f t="shared" si="15"/>
        <v>960</v>
      </c>
      <c r="K2312" s="4">
        <v>1.1812499999999999</v>
      </c>
      <c r="L2312" s="4">
        <v>0</v>
      </c>
      <c r="M2312" s="4">
        <v>2124.8915625</v>
      </c>
      <c r="N2312" s="4">
        <v>3013.52</v>
      </c>
      <c r="O2312" s="4">
        <v>0</v>
      </c>
      <c r="P2312" s="6"/>
      <c r="Q2312" s="4" t="s">
        <v>20</v>
      </c>
      <c r="R2312" s="6"/>
    </row>
    <row r="2313" spans="1:18" x14ac:dyDescent="0.2">
      <c r="A2313" s="3" t="s">
        <v>4070</v>
      </c>
      <c r="B2313" s="4">
        <v>13050816</v>
      </c>
      <c r="C2313" s="4">
        <v>1629311264</v>
      </c>
      <c r="D2313" s="5">
        <v>44426.769259259258</v>
      </c>
      <c r="E2313" s="4" t="s">
        <v>4071</v>
      </c>
      <c r="F2313" s="4" t="s">
        <v>2544</v>
      </c>
      <c r="G2313" s="4">
        <v>1.75</v>
      </c>
      <c r="H2313" s="4" t="s">
        <v>2544</v>
      </c>
      <c r="I2313" s="4" t="s">
        <v>18</v>
      </c>
      <c r="J2313" s="6">
        <f t="shared" si="15"/>
        <v>961</v>
      </c>
      <c r="K2313" s="4">
        <v>1.1812499999999999</v>
      </c>
      <c r="L2313" s="4">
        <v>0</v>
      </c>
      <c r="M2313" s="4">
        <v>2124.8915625</v>
      </c>
      <c r="N2313" s="4">
        <v>3013.52</v>
      </c>
      <c r="O2313" s="4">
        <v>0</v>
      </c>
      <c r="P2313" s="6"/>
      <c r="Q2313" s="4" t="s">
        <v>20</v>
      </c>
      <c r="R2313" s="6"/>
    </row>
    <row r="2314" spans="1:18" x14ac:dyDescent="0.2">
      <c r="A2314" s="3" t="s">
        <v>4072</v>
      </c>
      <c r="B2314" s="4">
        <v>13050816</v>
      </c>
      <c r="C2314" s="4">
        <v>1629311264</v>
      </c>
      <c r="D2314" s="5">
        <v>44426.769259259258</v>
      </c>
      <c r="E2314" s="4" t="s">
        <v>4073</v>
      </c>
      <c r="F2314" s="4" t="s">
        <v>2544</v>
      </c>
      <c r="G2314" s="4">
        <v>1.75</v>
      </c>
      <c r="H2314" s="4" t="s">
        <v>2544</v>
      </c>
      <c r="I2314" s="4" t="s">
        <v>18</v>
      </c>
      <c r="J2314" s="6">
        <f t="shared" si="15"/>
        <v>962</v>
      </c>
      <c r="K2314" s="4">
        <v>1.1812499999999999</v>
      </c>
      <c r="L2314" s="4">
        <v>0</v>
      </c>
      <c r="M2314" s="4">
        <v>2124.8915625</v>
      </c>
      <c r="N2314" s="4">
        <v>3013.52</v>
      </c>
      <c r="O2314" s="4">
        <v>0</v>
      </c>
      <c r="P2314" s="6"/>
      <c r="Q2314" s="4" t="s">
        <v>20</v>
      </c>
      <c r="R2314" s="6"/>
    </row>
    <row r="2315" spans="1:18" x14ac:dyDescent="0.2">
      <c r="A2315" s="3" t="s">
        <v>4074</v>
      </c>
      <c r="B2315" s="4">
        <v>13050816</v>
      </c>
      <c r="C2315" s="4">
        <v>1629311264</v>
      </c>
      <c r="D2315" s="5">
        <v>44426.769259259258</v>
      </c>
      <c r="E2315" s="4" t="s">
        <v>4075</v>
      </c>
      <c r="F2315" s="4" t="s">
        <v>2544</v>
      </c>
      <c r="G2315" s="4">
        <v>1.75</v>
      </c>
      <c r="H2315" s="4" t="s">
        <v>2544</v>
      </c>
      <c r="I2315" s="4" t="s">
        <v>18</v>
      </c>
      <c r="J2315" s="6">
        <f t="shared" si="15"/>
        <v>963</v>
      </c>
      <c r="K2315" s="4">
        <v>1.1812499999999999</v>
      </c>
      <c r="L2315" s="4">
        <v>0</v>
      </c>
      <c r="M2315" s="4">
        <v>2124.8915625</v>
      </c>
      <c r="N2315" s="4">
        <v>3013.52</v>
      </c>
      <c r="O2315" s="4">
        <v>0</v>
      </c>
      <c r="P2315" s="6"/>
      <c r="Q2315" s="4" t="s">
        <v>20</v>
      </c>
      <c r="R2315" s="6"/>
    </row>
    <row r="2316" spans="1:18" x14ac:dyDescent="0.2">
      <c r="A2316" s="3" t="s">
        <v>4076</v>
      </c>
      <c r="B2316" s="4">
        <v>13050816</v>
      </c>
      <c r="C2316" s="4">
        <v>1629311264</v>
      </c>
      <c r="D2316" s="5">
        <v>44426.769259259258</v>
      </c>
      <c r="E2316" s="4" t="s">
        <v>977</v>
      </c>
      <c r="F2316" s="4" t="s">
        <v>2544</v>
      </c>
      <c r="G2316" s="4">
        <v>1.75</v>
      </c>
      <c r="H2316" s="4" t="s">
        <v>2544</v>
      </c>
      <c r="I2316" s="4" t="s">
        <v>18</v>
      </c>
      <c r="J2316" s="6">
        <f t="shared" si="15"/>
        <v>964</v>
      </c>
      <c r="K2316" s="4">
        <v>1.1812499999999999</v>
      </c>
      <c r="L2316" s="4">
        <v>0</v>
      </c>
      <c r="M2316" s="4">
        <v>2124.8915625</v>
      </c>
      <c r="N2316" s="4">
        <v>3013.52</v>
      </c>
      <c r="O2316" s="4">
        <v>0</v>
      </c>
      <c r="P2316" s="6"/>
      <c r="Q2316" s="4" t="s">
        <v>20</v>
      </c>
      <c r="R2316" s="6"/>
    </row>
    <row r="2317" spans="1:18" x14ac:dyDescent="0.2">
      <c r="A2317" s="3" t="s">
        <v>4077</v>
      </c>
      <c r="B2317" s="4">
        <v>13050816</v>
      </c>
      <c r="C2317" s="4">
        <v>1629311264</v>
      </c>
      <c r="D2317" s="5">
        <v>44426.769259259258</v>
      </c>
      <c r="E2317" s="4" t="s">
        <v>4078</v>
      </c>
      <c r="F2317" s="4" t="s">
        <v>2544</v>
      </c>
      <c r="G2317" s="4">
        <v>1.75</v>
      </c>
      <c r="H2317" s="4" t="s">
        <v>2544</v>
      </c>
      <c r="I2317" s="4" t="s">
        <v>18</v>
      </c>
      <c r="J2317" s="6">
        <f t="shared" si="15"/>
        <v>965</v>
      </c>
      <c r="K2317" s="4">
        <v>1.1812499999999999</v>
      </c>
      <c r="L2317" s="4">
        <v>0</v>
      </c>
      <c r="M2317" s="4">
        <v>2124.8915625</v>
      </c>
      <c r="N2317" s="4">
        <v>3013.52</v>
      </c>
      <c r="O2317" s="4">
        <v>0</v>
      </c>
      <c r="P2317" s="6"/>
      <c r="Q2317" s="4" t="s">
        <v>20</v>
      </c>
      <c r="R2317" s="6"/>
    </row>
    <row r="2318" spans="1:18" x14ac:dyDescent="0.2">
      <c r="A2318" s="3" t="s">
        <v>4079</v>
      </c>
      <c r="B2318" s="4">
        <v>13050817</v>
      </c>
      <c r="C2318" s="4">
        <v>1629311292</v>
      </c>
      <c r="D2318" s="5">
        <v>44426.769583333335</v>
      </c>
      <c r="E2318" s="4" t="s">
        <v>4080</v>
      </c>
      <c r="F2318" s="4" t="s">
        <v>2544</v>
      </c>
      <c r="G2318" s="4">
        <v>1.75</v>
      </c>
      <c r="H2318" s="4" t="s">
        <v>2544</v>
      </c>
      <c r="I2318" s="4" t="s">
        <v>18</v>
      </c>
      <c r="J2318" s="6">
        <f t="shared" si="15"/>
        <v>966</v>
      </c>
      <c r="K2318" s="4">
        <v>1.1812499999999999</v>
      </c>
      <c r="L2318" s="4">
        <v>0</v>
      </c>
      <c r="M2318" s="4">
        <v>2124.8915625</v>
      </c>
      <c r="N2318" s="4">
        <v>3013.52</v>
      </c>
      <c r="O2318" s="4">
        <v>0</v>
      </c>
      <c r="P2318" s="6"/>
      <c r="Q2318" s="4" t="s">
        <v>20</v>
      </c>
      <c r="R2318" s="6"/>
    </row>
    <row r="2319" spans="1:18" x14ac:dyDescent="0.2">
      <c r="A2319" s="3" t="s">
        <v>4081</v>
      </c>
      <c r="B2319" s="4">
        <v>13050817</v>
      </c>
      <c r="C2319" s="4">
        <v>1629311292</v>
      </c>
      <c r="D2319" s="5">
        <v>44426.769583333335</v>
      </c>
      <c r="E2319" s="4" t="s">
        <v>4082</v>
      </c>
      <c r="F2319" s="4" t="s">
        <v>2544</v>
      </c>
      <c r="G2319" s="4">
        <v>1.75</v>
      </c>
      <c r="H2319" s="4" t="s">
        <v>2544</v>
      </c>
      <c r="I2319" s="4" t="s">
        <v>18</v>
      </c>
      <c r="J2319" s="6">
        <f t="shared" si="15"/>
        <v>967</v>
      </c>
      <c r="K2319" s="4">
        <v>1.1812499999999999</v>
      </c>
      <c r="L2319" s="4">
        <v>0</v>
      </c>
      <c r="M2319" s="4">
        <v>2124.8915625</v>
      </c>
      <c r="N2319" s="4">
        <v>3013.52</v>
      </c>
      <c r="O2319" s="4">
        <v>0</v>
      </c>
      <c r="P2319" s="6"/>
      <c r="Q2319" s="4" t="s">
        <v>20</v>
      </c>
      <c r="R2319" s="6"/>
    </row>
    <row r="2320" spans="1:18" x14ac:dyDescent="0.2">
      <c r="A2320" s="3" t="s">
        <v>4083</v>
      </c>
      <c r="B2320" s="4">
        <v>13050817</v>
      </c>
      <c r="C2320" s="4">
        <v>1629311292</v>
      </c>
      <c r="D2320" s="5">
        <v>44426.769583333335</v>
      </c>
      <c r="E2320" s="4" t="s">
        <v>1553</v>
      </c>
      <c r="F2320" s="4" t="s">
        <v>2544</v>
      </c>
      <c r="G2320" s="4">
        <v>1.75</v>
      </c>
      <c r="H2320" s="4" t="s">
        <v>2544</v>
      </c>
      <c r="I2320" s="4" t="s">
        <v>18</v>
      </c>
      <c r="J2320" s="6">
        <f t="shared" si="15"/>
        <v>968</v>
      </c>
      <c r="K2320" s="4">
        <v>1.1812499999999999</v>
      </c>
      <c r="L2320" s="4">
        <v>0</v>
      </c>
      <c r="M2320" s="4">
        <v>2124.8915625</v>
      </c>
      <c r="N2320" s="4">
        <v>3013.52</v>
      </c>
      <c r="O2320" s="4">
        <v>0</v>
      </c>
      <c r="P2320" s="6"/>
      <c r="Q2320" s="4" t="s">
        <v>20</v>
      </c>
      <c r="R2320" s="6"/>
    </row>
    <row r="2321" spans="1:18" x14ac:dyDescent="0.2">
      <c r="A2321" s="3" t="s">
        <v>4084</v>
      </c>
      <c r="B2321" s="4">
        <v>13050817</v>
      </c>
      <c r="C2321" s="4">
        <v>1629311292</v>
      </c>
      <c r="D2321" s="5">
        <v>44426.769583333335</v>
      </c>
      <c r="E2321" s="4" t="s">
        <v>4085</v>
      </c>
      <c r="F2321" s="4" t="s">
        <v>2544</v>
      </c>
      <c r="G2321" s="4">
        <v>1.75</v>
      </c>
      <c r="H2321" s="4" t="s">
        <v>2544</v>
      </c>
      <c r="I2321" s="4" t="s">
        <v>18</v>
      </c>
      <c r="J2321" s="6">
        <f t="shared" si="15"/>
        <v>969</v>
      </c>
      <c r="K2321" s="4">
        <v>1.1812499999999999</v>
      </c>
      <c r="L2321" s="4">
        <v>0</v>
      </c>
      <c r="M2321" s="4">
        <v>2124.8915625</v>
      </c>
      <c r="N2321" s="4">
        <v>3013.52</v>
      </c>
      <c r="O2321" s="4">
        <v>0</v>
      </c>
      <c r="P2321" s="6"/>
      <c r="Q2321" s="4" t="s">
        <v>20</v>
      </c>
      <c r="R2321" s="6"/>
    </row>
    <row r="2322" spans="1:18" x14ac:dyDescent="0.2">
      <c r="A2322" s="3" t="s">
        <v>4086</v>
      </c>
      <c r="B2322" s="4">
        <v>13050817</v>
      </c>
      <c r="C2322" s="4">
        <v>1629311292</v>
      </c>
      <c r="D2322" s="5">
        <v>44426.769583333335</v>
      </c>
      <c r="E2322" s="4" t="s">
        <v>4087</v>
      </c>
      <c r="F2322" s="4" t="s">
        <v>2544</v>
      </c>
      <c r="G2322" s="4">
        <v>1.75</v>
      </c>
      <c r="H2322" s="4" t="s">
        <v>2544</v>
      </c>
      <c r="I2322" s="4" t="s">
        <v>18</v>
      </c>
      <c r="J2322" s="6">
        <f t="shared" si="15"/>
        <v>970</v>
      </c>
      <c r="K2322" s="4">
        <v>1.1812499999999999</v>
      </c>
      <c r="L2322" s="4">
        <v>0</v>
      </c>
      <c r="M2322" s="4">
        <v>2124.8915625</v>
      </c>
      <c r="N2322" s="4">
        <v>3013.52</v>
      </c>
      <c r="O2322" s="4">
        <v>0</v>
      </c>
      <c r="P2322" s="6"/>
      <c r="Q2322" s="4" t="s">
        <v>20</v>
      </c>
      <c r="R2322" s="6"/>
    </row>
    <row r="2323" spans="1:18" x14ac:dyDescent="0.2">
      <c r="A2323" s="3" t="s">
        <v>4088</v>
      </c>
      <c r="B2323" s="4">
        <v>13050817</v>
      </c>
      <c r="C2323" s="4">
        <v>1629311292</v>
      </c>
      <c r="D2323" s="5">
        <v>44426.769583333335</v>
      </c>
      <c r="E2323" s="4" t="s">
        <v>4089</v>
      </c>
      <c r="F2323" s="4" t="s">
        <v>2544</v>
      </c>
      <c r="G2323" s="4">
        <v>1.75</v>
      </c>
      <c r="H2323" s="4" t="s">
        <v>2544</v>
      </c>
      <c r="I2323" s="4" t="s">
        <v>18</v>
      </c>
      <c r="J2323" s="6">
        <f t="shared" si="15"/>
        <v>971</v>
      </c>
      <c r="K2323" s="4">
        <v>1.1812499999999999</v>
      </c>
      <c r="L2323" s="4">
        <v>0</v>
      </c>
      <c r="M2323" s="4">
        <v>2124.8915625</v>
      </c>
      <c r="N2323" s="4">
        <v>3013.52</v>
      </c>
      <c r="O2323" s="4">
        <v>0</v>
      </c>
      <c r="P2323" s="6"/>
      <c r="Q2323" s="4" t="s">
        <v>20</v>
      </c>
      <c r="R2323" s="6"/>
    </row>
    <row r="2324" spans="1:18" x14ac:dyDescent="0.2">
      <c r="A2324" s="3" t="s">
        <v>4090</v>
      </c>
      <c r="B2324" s="4">
        <v>13050817</v>
      </c>
      <c r="C2324" s="4">
        <v>1629311292</v>
      </c>
      <c r="D2324" s="5">
        <v>44426.769583333335</v>
      </c>
      <c r="E2324" s="4" t="s">
        <v>1144</v>
      </c>
      <c r="F2324" s="4" t="s">
        <v>2544</v>
      </c>
      <c r="G2324" s="4">
        <v>1.75</v>
      </c>
      <c r="H2324" s="4" t="s">
        <v>2544</v>
      </c>
      <c r="I2324" s="4" t="s">
        <v>18</v>
      </c>
      <c r="J2324" s="6">
        <f t="shared" si="15"/>
        <v>972</v>
      </c>
      <c r="K2324" s="4">
        <v>1.1812499999999999</v>
      </c>
      <c r="L2324" s="4">
        <v>0</v>
      </c>
      <c r="M2324" s="4">
        <v>2124.8915625</v>
      </c>
      <c r="N2324" s="4">
        <v>3013.52</v>
      </c>
      <c r="O2324" s="4">
        <v>0</v>
      </c>
      <c r="P2324" s="6"/>
      <c r="Q2324" s="4" t="s">
        <v>20</v>
      </c>
      <c r="R2324" s="6"/>
    </row>
    <row r="2325" spans="1:18" x14ac:dyDescent="0.2">
      <c r="A2325" s="3" t="s">
        <v>4091</v>
      </c>
      <c r="B2325" s="4">
        <v>13050817</v>
      </c>
      <c r="C2325" s="4">
        <v>1629311292</v>
      </c>
      <c r="D2325" s="5">
        <v>44426.769583333335</v>
      </c>
      <c r="E2325" s="4" t="s">
        <v>4092</v>
      </c>
      <c r="F2325" s="4" t="s">
        <v>2544</v>
      </c>
      <c r="G2325" s="4">
        <v>1.75</v>
      </c>
      <c r="H2325" s="4" t="s">
        <v>2544</v>
      </c>
      <c r="I2325" s="4" t="s">
        <v>18</v>
      </c>
      <c r="J2325" s="6">
        <f t="shared" si="15"/>
        <v>973</v>
      </c>
      <c r="K2325" s="4">
        <v>1.1812499999999999</v>
      </c>
      <c r="L2325" s="4">
        <v>0</v>
      </c>
      <c r="M2325" s="4">
        <v>2124.8915625</v>
      </c>
      <c r="N2325" s="4">
        <v>3013.52</v>
      </c>
      <c r="O2325" s="4">
        <v>0</v>
      </c>
      <c r="P2325" s="6"/>
      <c r="Q2325" s="4" t="s">
        <v>20</v>
      </c>
      <c r="R2325" s="6"/>
    </row>
    <row r="2326" spans="1:18" x14ac:dyDescent="0.2">
      <c r="A2326" s="3" t="s">
        <v>4093</v>
      </c>
      <c r="B2326" s="4">
        <v>13050817</v>
      </c>
      <c r="C2326" s="4">
        <v>1629311292</v>
      </c>
      <c r="D2326" s="5">
        <v>44426.769583333335</v>
      </c>
      <c r="E2326" s="4" t="s">
        <v>4094</v>
      </c>
      <c r="F2326" s="4" t="s">
        <v>2544</v>
      </c>
      <c r="G2326" s="4">
        <v>1.75</v>
      </c>
      <c r="H2326" s="4" t="s">
        <v>2544</v>
      </c>
      <c r="I2326" s="4" t="s">
        <v>18</v>
      </c>
      <c r="J2326" s="6">
        <f t="shared" si="15"/>
        <v>974</v>
      </c>
      <c r="K2326" s="4">
        <v>1.1812499999999999</v>
      </c>
      <c r="L2326" s="4">
        <v>0</v>
      </c>
      <c r="M2326" s="4">
        <v>2124.8915625</v>
      </c>
      <c r="N2326" s="4">
        <v>3013.52</v>
      </c>
      <c r="O2326" s="4">
        <v>0</v>
      </c>
      <c r="P2326" s="6"/>
      <c r="Q2326" s="4" t="s">
        <v>20</v>
      </c>
      <c r="R2326" s="6"/>
    </row>
    <row r="2327" spans="1:18" x14ac:dyDescent="0.2">
      <c r="A2327" s="3" t="s">
        <v>4095</v>
      </c>
      <c r="B2327" s="4">
        <v>13050817</v>
      </c>
      <c r="C2327" s="4">
        <v>1629311292</v>
      </c>
      <c r="D2327" s="5">
        <v>44426.769583333335</v>
      </c>
      <c r="E2327" s="4" t="s">
        <v>2445</v>
      </c>
      <c r="F2327" s="4" t="s">
        <v>2544</v>
      </c>
      <c r="G2327" s="4">
        <v>1.75</v>
      </c>
      <c r="H2327" s="4" t="s">
        <v>2544</v>
      </c>
      <c r="I2327" s="4" t="s">
        <v>18</v>
      </c>
      <c r="J2327" s="6">
        <f t="shared" si="15"/>
        <v>975</v>
      </c>
      <c r="K2327" s="4">
        <v>1.1812499999999999</v>
      </c>
      <c r="L2327" s="4">
        <v>0</v>
      </c>
      <c r="M2327" s="4">
        <v>2124.8915625</v>
      </c>
      <c r="N2327" s="4">
        <v>3013.52</v>
      </c>
      <c r="O2327" s="4">
        <v>0</v>
      </c>
      <c r="P2327" s="6"/>
      <c r="Q2327" s="4" t="s">
        <v>20</v>
      </c>
      <c r="R2327" s="6"/>
    </row>
    <row r="2328" spans="1:18" x14ac:dyDescent="0.2">
      <c r="A2328" s="3" t="s">
        <v>4096</v>
      </c>
      <c r="B2328" s="4">
        <v>13050817</v>
      </c>
      <c r="C2328" s="4">
        <v>1629311292</v>
      </c>
      <c r="D2328" s="5">
        <v>44426.769583333335</v>
      </c>
      <c r="E2328" s="4" t="s">
        <v>1078</v>
      </c>
      <c r="F2328" s="4" t="s">
        <v>2544</v>
      </c>
      <c r="G2328" s="4">
        <v>1.75</v>
      </c>
      <c r="H2328" s="4" t="s">
        <v>2544</v>
      </c>
      <c r="I2328" s="4" t="s">
        <v>18</v>
      </c>
      <c r="J2328" s="6">
        <f t="shared" si="15"/>
        <v>976</v>
      </c>
      <c r="K2328" s="4">
        <v>1.1812499999999999</v>
      </c>
      <c r="L2328" s="4">
        <v>0</v>
      </c>
      <c r="M2328" s="4">
        <v>2124.8915625</v>
      </c>
      <c r="N2328" s="4">
        <v>3013.52</v>
      </c>
      <c r="O2328" s="4">
        <v>0</v>
      </c>
      <c r="P2328" s="6"/>
      <c r="Q2328" s="4" t="s">
        <v>20</v>
      </c>
      <c r="R2328" s="6"/>
    </row>
    <row r="2329" spans="1:18" x14ac:dyDescent="0.2">
      <c r="A2329" s="3" t="s">
        <v>4097</v>
      </c>
      <c r="B2329" s="4">
        <v>13050817</v>
      </c>
      <c r="C2329" s="4">
        <v>1629311292</v>
      </c>
      <c r="D2329" s="5">
        <v>44426.769583333335</v>
      </c>
      <c r="E2329" s="4" t="s">
        <v>4098</v>
      </c>
      <c r="F2329" s="4" t="s">
        <v>2544</v>
      </c>
      <c r="G2329" s="4">
        <v>1.75</v>
      </c>
      <c r="H2329" s="4" t="s">
        <v>2544</v>
      </c>
      <c r="I2329" s="4" t="s">
        <v>18</v>
      </c>
      <c r="J2329" s="6">
        <f t="shared" si="15"/>
        <v>977</v>
      </c>
      <c r="K2329" s="4">
        <v>1.1812499999999999</v>
      </c>
      <c r="L2329" s="4">
        <v>0</v>
      </c>
      <c r="M2329" s="4">
        <v>2124.8915625</v>
      </c>
      <c r="N2329" s="4">
        <v>3013.52</v>
      </c>
      <c r="O2329" s="4">
        <v>0</v>
      </c>
      <c r="P2329" s="6"/>
      <c r="Q2329" s="4" t="s">
        <v>20</v>
      </c>
      <c r="R2329" s="6"/>
    </row>
    <row r="2330" spans="1:18" x14ac:dyDescent="0.2">
      <c r="A2330" s="3" t="s">
        <v>4099</v>
      </c>
      <c r="B2330" s="4">
        <v>13050817</v>
      </c>
      <c r="C2330" s="4">
        <v>1629311292</v>
      </c>
      <c r="D2330" s="5">
        <v>44426.769583333335</v>
      </c>
      <c r="E2330" s="4" t="s">
        <v>4100</v>
      </c>
      <c r="F2330" s="4" t="s">
        <v>2544</v>
      </c>
      <c r="G2330" s="4">
        <v>1.75</v>
      </c>
      <c r="H2330" s="4" t="s">
        <v>2544</v>
      </c>
      <c r="I2330" s="4" t="s">
        <v>18</v>
      </c>
      <c r="J2330" s="6">
        <f t="shared" si="15"/>
        <v>978</v>
      </c>
      <c r="K2330" s="4">
        <v>1.1812499999999999</v>
      </c>
      <c r="L2330" s="4">
        <v>0</v>
      </c>
      <c r="M2330" s="4">
        <v>2124.8915625</v>
      </c>
      <c r="N2330" s="4">
        <v>3013.52</v>
      </c>
      <c r="O2330" s="4">
        <v>0</v>
      </c>
      <c r="P2330" s="6"/>
      <c r="Q2330" s="4" t="s">
        <v>20</v>
      </c>
      <c r="R2330" s="6"/>
    </row>
    <row r="2331" spans="1:18" x14ac:dyDescent="0.2">
      <c r="A2331" s="3" t="s">
        <v>4101</v>
      </c>
      <c r="B2331" s="4">
        <v>13050817</v>
      </c>
      <c r="C2331" s="4">
        <v>1629311292</v>
      </c>
      <c r="D2331" s="5">
        <v>44426.769583333335</v>
      </c>
      <c r="E2331" s="4" t="s">
        <v>4102</v>
      </c>
      <c r="F2331" s="4" t="s">
        <v>2544</v>
      </c>
      <c r="G2331" s="4">
        <v>1.75</v>
      </c>
      <c r="H2331" s="4" t="s">
        <v>2544</v>
      </c>
      <c r="I2331" s="4" t="s">
        <v>18</v>
      </c>
      <c r="J2331" s="6">
        <f t="shared" si="15"/>
        <v>979</v>
      </c>
      <c r="K2331" s="4">
        <v>1.1812499999999999</v>
      </c>
      <c r="L2331" s="4">
        <v>0</v>
      </c>
      <c r="M2331" s="4">
        <v>2124.8915625</v>
      </c>
      <c r="N2331" s="4">
        <v>3013.52</v>
      </c>
      <c r="O2331" s="4">
        <v>0</v>
      </c>
      <c r="P2331" s="6"/>
      <c r="Q2331" s="4" t="s">
        <v>20</v>
      </c>
      <c r="R2331" s="6"/>
    </row>
    <row r="2332" spans="1:18" x14ac:dyDescent="0.2">
      <c r="A2332" s="3" t="s">
        <v>4103</v>
      </c>
      <c r="B2332" s="4">
        <v>13050817</v>
      </c>
      <c r="C2332" s="4">
        <v>1629311292</v>
      </c>
      <c r="D2332" s="5">
        <v>44426.769583333335</v>
      </c>
      <c r="E2332" s="4" t="s">
        <v>1314</v>
      </c>
      <c r="F2332" s="4" t="s">
        <v>2544</v>
      </c>
      <c r="G2332" s="4">
        <v>1.75</v>
      </c>
      <c r="H2332" s="4" t="s">
        <v>2544</v>
      </c>
      <c r="I2332" s="4" t="s">
        <v>18</v>
      </c>
      <c r="J2332" s="6">
        <f t="shared" si="15"/>
        <v>980</v>
      </c>
      <c r="K2332" s="4">
        <v>1.1812499999999999</v>
      </c>
      <c r="L2332" s="4">
        <v>0</v>
      </c>
      <c r="M2332" s="4">
        <v>2124.8915625</v>
      </c>
      <c r="N2332" s="4">
        <v>3013.52</v>
      </c>
      <c r="O2332" s="4">
        <v>0</v>
      </c>
      <c r="P2332" s="6"/>
      <c r="Q2332" s="4" t="s">
        <v>20</v>
      </c>
      <c r="R2332" s="6"/>
    </row>
    <row r="2333" spans="1:18" x14ac:dyDescent="0.2">
      <c r="A2333" s="3" t="s">
        <v>4104</v>
      </c>
      <c r="B2333" s="4">
        <v>13050817</v>
      </c>
      <c r="C2333" s="4">
        <v>1629311292</v>
      </c>
      <c r="D2333" s="5">
        <v>44426.769583333335</v>
      </c>
      <c r="E2333" s="4" t="s">
        <v>4105</v>
      </c>
      <c r="F2333" s="4" t="s">
        <v>2544</v>
      </c>
      <c r="G2333" s="4">
        <v>1.75</v>
      </c>
      <c r="H2333" s="4" t="s">
        <v>2544</v>
      </c>
      <c r="I2333" s="4" t="s">
        <v>18</v>
      </c>
      <c r="J2333" s="6">
        <f t="shared" ref="J2333:J2357" si="16">+J2332+1</f>
        <v>981</v>
      </c>
      <c r="K2333" s="4">
        <v>1.1812499999999999</v>
      </c>
      <c r="L2333" s="4">
        <v>0</v>
      </c>
      <c r="M2333" s="4">
        <v>2124.8915625</v>
      </c>
      <c r="N2333" s="4">
        <v>3013.52</v>
      </c>
      <c r="O2333" s="4">
        <v>0</v>
      </c>
      <c r="P2333" s="6"/>
      <c r="Q2333" s="4" t="s">
        <v>20</v>
      </c>
      <c r="R2333" s="6"/>
    </row>
    <row r="2334" spans="1:18" x14ac:dyDescent="0.2">
      <c r="A2334" s="3" t="s">
        <v>4106</v>
      </c>
      <c r="B2334" s="4">
        <v>13050817</v>
      </c>
      <c r="C2334" s="4">
        <v>1629311292</v>
      </c>
      <c r="D2334" s="5">
        <v>44426.769583333335</v>
      </c>
      <c r="E2334" s="4" t="s">
        <v>4107</v>
      </c>
      <c r="F2334" s="4" t="s">
        <v>2544</v>
      </c>
      <c r="G2334" s="4">
        <v>1.75</v>
      </c>
      <c r="H2334" s="4" t="s">
        <v>2544</v>
      </c>
      <c r="I2334" s="4" t="s">
        <v>18</v>
      </c>
      <c r="J2334" s="6">
        <f t="shared" si="16"/>
        <v>982</v>
      </c>
      <c r="K2334" s="4">
        <v>1.1812499999999999</v>
      </c>
      <c r="L2334" s="4">
        <v>0</v>
      </c>
      <c r="M2334" s="4">
        <v>2124.8915625</v>
      </c>
      <c r="N2334" s="4">
        <v>3013.52</v>
      </c>
      <c r="O2334" s="4">
        <v>0</v>
      </c>
      <c r="P2334" s="6"/>
      <c r="Q2334" s="4" t="s">
        <v>20</v>
      </c>
      <c r="R2334" s="6"/>
    </row>
    <row r="2335" spans="1:18" x14ac:dyDescent="0.2">
      <c r="A2335" s="3" t="s">
        <v>4108</v>
      </c>
      <c r="B2335" s="4">
        <v>13050817</v>
      </c>
      <c r="C2335" s="4">
        <v>1629311292</v>
      </c>
      <c r="D2335" s="5">
        <v>44426.769583333335</v>
      </c>
      <c r="E2335" s="4" t="s">
        <v>4109</v>
      </c>
      <c r="F2335" s="4" t="s">
        <v>2544</v>
      </c>
      <c r="G2335" s="4">
        <v>1.75</v>
      </c>
      <c r="H2335" s="4" t="s">
        <v>2544</v>
      </c>
      <c r="I2335" s="4" t="s">
        <v>18</v>
      </c>
      <c r="J2335" s="6">
        <f t="shared" si="16"/>
        <v>983</v>
      </c>
      <c r="K2335" s="4">
        <v>1.1812499999999999</v>
      </c>
      <c r="L2335" s="4">
        <v>0</v>
      </c>
      <c r="M2335" s="4">
        <v>2124.8915625</v>
      </c>
      <c r="N2335" s="4">
        <v>3013.52</v>
      </c>
      <c r="O2335" s="4">
        <v>0</v>
      </c>
      <c r="P2335" s="6"/>
      <c r="Q2335" s="4" t="s">
        <v>20</v>
      </c>
      <c r="R2335" s="6"/>
    </row>
    <row r="2336" spans="1:18" x14ac:dyDescent="0.2">
      <c r="A2336" s="3" t="s">
        <v>4110</v>
      </c>
      <c r="B2336" s="4">
        <v>13050817</v>
      </c>
      <c r="C2336" s="4">
        <v>1629311292</v>
      </c>
      <c r="D2336" s="5">
        <v>44426.769583333335</v>
      </c>
      <c r="E2336" s="4" t="s">
        <v>4111</v>
      </c>
      <c r="F2336" s="4" t="s">
        <v>2544</v>
      </c>
      <c r="G2336" s="4">
        <v>1.75</v>
      </c>
      <c r="H2336" s="4" t="s">
        <v>2544</v>
      </c>
      <c r="I2336" s="4" t="s">
        <v>18</v>
      </c>
      <c r="J2336" s="6">
        <f t="shared" si="16"/>
        <v>984</v>
      </c>
      <c r="K2336" s="4">
        <v>1.1812499999999999</v>
      </c>
      <c r="L2336" s="4">
        <v>0</v>
      </c>
      <c r="M2336" s="4">
        <v>2124.8915625</v>
      </c>
      <c r="N2336" s="4">
        <v>3013.52</v>
      </c>
      <c r="O2336" s="4">
        <v>0</v>
      </c>
      <c r="P2336" s="6"/>
      <c r="Q2336" s="4" t="s">
        <v>20</v>
      </c>
      <c r="R2336" s="6"/>
    </row>
    <row r="2337" spans="1:18" x14ac:dyDescent="0.2">
      <c r="A2337" s="3" t="s">
        <v>4112</v>
      </c>
      <c r="B2337" s="4">
        <v>13050817</v>
      </c>
      <c r="C2337" s="4">
        <v>1629311292</v>
      </c>
      <c r="D2337" s="5">
        <v>44426.769583333335</v>
      </c>
      <c r="E2337" s="4" t="s">
        <v>4113</v>
      </c>
      <c r="F2337" s="4" t="s">
        <v>2544</v>
      </c>
      <c r="G2337" s="4">
        <v>1.75</v>
      </c>
      <c r="H2337" s="4" t="s">
        <v>2544</v>
      </c>
      <c r="I2337" s="4" t="s">
        <v>18</v>
      </c>
      <c r="J2337" s="6">
        <f t="shared" si="16"/>
        <v>985</v>
      </c>
      <c r="K2337" s="4">
        <v>1.1812499999999999</v>
      </c>
      <c r="L2337" s="4">
        <v>0</v>
      </c>
      <c r="M2337" s="4">
        <v>2124.8915625</v>
      </c>
      <c r="N2337" s="4">
        <v>3013.52</v>
      </c>
      <c r="O2337" s="4">
        <v>0</v>
      </c>
      <c r="P2337" s="6"/>
      <c r="Q2337" s="4" t="s">
        <v>20</v>
      </c>
      <c r="R2337" s="6"/>
    </row>
    <row r="2338" spans="1:18" x14ac:dyDescent="0.2">
      <c r="A2338" s="3" t="s">
        <v>4114</v>
      </c>
      <c r="B2338" s="4">
        <v>13050817</v>
      </c>
      <c r="C2338" s="4">
        <v>1629311292</v>
      </c>
      <c r="D2338" s="5">
        <v>44426.769583333335</v>
      </c>
      <c r="E2338" s="4" t="s">
        <v>1764</v>
      </c>
      <c r="F2338" s="4" t="s">
        <v>2544</v>
      </c>
      <c r="G2338" s="4">
        <v>1.75</v>
      </c>
      <c r="H2338" s="4" t="s">
        <v>2544</v>
      </c>
      <c r="I2338" s="4" t="s">
        <v>18</v>
      </c>
      <c r="J2338" s="6">
        <f t="shared" si="16"/>
        <v>986</v>
      </c>
      <c r="K2338" s="4">
        <v>1.1812499999999999</v>
      </c>
      <c r="L2338" s="4">
        <v>0</v>
      </c>
      <c r="M2338" s="4">
        <v>2124.8915625</v>
      </c>
      <c r="N2338" s="4">
        <v>3013.52</v>
      </c>
      <c r="O2338" s="4">
        <v>0</v>
      </c>
      <c r="P2338" s="6"/>
      <c r="Q2338" s="4" t="s">
        <v>20</v>
      </c>
      <c r="R2338" s="6"/>
    </row>
    <row r="2339" spans="1:18" x14ac:dyDescent="0.2">
      <c r="A2339" s="3" t="s">
        <v>4115</v>
      </c>
      <c r="B2339" s="4">
        <v>13050817</v>
      </c>
      <c r="C2339" s="4">
        <v>1629311292</v>
      </c>
      <c r="D2339" s="5">
        <v>44426.769583333335</v>
      </c>
      <c r="E2339" s="4" t="s">
        <v>4116</v>
      </c>
      <c r="F2339" s="4" t="s">
        <v>2544</v>
      </c>
      <c r="G2339" s="4">
        <v>1.75</v>
      </c>
      <c r="H2339" s="4" t="s">
        <v>2544</v>
      </c>
      <c r="I2339" s="4" t="s">
        <v>18</v>
      </c>
      <c r="J2339" s="6">
        <f t="shared" si="16"/>
        <v>987</v>
      </c>
      <c r="K2339" s="4">
        <v>1.1812499999999999</v>
      </c>
      <c r="L2339" s="4">
        <v>0</v>
      </c>
      <c r="M2339" s="4">
        <v>2124.8915625</v>
      </c>
      <c r="N2339" s="4">
        <v>3013.52</v>
      </c>
      <c r="O2339" s="4">
        <v>0</v>
      </c>
      <c r="P2339" s="6"/>
      <c r="Q2339" s="4" t="s">
        <v>20</v>
      </c>
      <c r="R2339" s="6"/>
    </row>
    <row r="2340" spans="1:18" x14ac:dyDescent="0.2">
      <c r="A2340" s="3" t="s">
        <v>4117</v>
      </c>
      <c r="B2340" s="4">
        <v>13050817</v>
      </c>
      <c r="C2340" s="4">
        <v>1629311292</v>
      </c>
      <c r="D2340" s="5">
        <v>44426.769583333335</v>
      </c>
      <c r="E2340" s="4" t="s">
        <v>1934</v>
      </c>
      <c r="F2340" s="4" t="s">
        <v>2544</v>
      </c>
      <c r="G2340" s="4">
        <v>1.75</v>
      </c>
      <c r="H2340" s="4" t="s">
        <v>2544</v>
      </c>
      <c r="I2340" s="4" t="s">
        <v>18</v>
      </c>
      <c r="J2340" s="6">
        <f t="shared" si="16"/>
        <v>988</v>
      </c>
      <c r="K2340" s="4">
        <v>1.1812499999999999</v>
      </c>
      <c r="L2340" s="4">
        <v>0</v>
      </c>
      <c r="M2340" s="4">
        <v>2124.8915625</v>
      </c>
      <c r="N2340" s="4">
        <v>3013.52</v>
      </c>
      <c r="O2340" s="4">
        <v>0</v>
      </c>
      <c r="P2340" s="6"/>
      <c r="Q2340" s="4" t="s">
        <v>20</v>
      </c>
      <c r="R2340" s="6"/>
    </row>
    <row r="2341" spans="1:18" x14ac:dyDescent="0.2">
      <c r="A2341" s="3" t="s">
        <v>4118</v>
      </c>
      <c r="B2341" s="4">
        <v>13050817</v>
      </c>
      <c r="C2341" s="4">
        <v>1629311292</v>
      </c>
      <c r="D2341" s="5">
        <v>44426.769583333335</v>
      </c>
      <c r="E2341" s="4" t="s">
        <v>4119</v>
      </c>
      <c r="F2341" s="4" t="s">
        <v>2544</v>
      </c>
      <c r="G2341" s="4">
        <v>1.75</v>
      </c>
      <c r="H2341" s="4" t="s">
        <v>2544</v>
      </c>
      <c r="I2341" s="4" t="s">
        <v>18</v>
      </c>
      <c r="J2341" s="6">
        <f t="shared" si="16"/>
        <v>989</v>
      </c>
      <c r="K2341" s="4">
        <v>1.1812499999999999</v>
      </c>
      <c r="L2341" s="4">
        <v>0</v>
      </c>
      <c r="M2341" s="4">
        <v>2124.8915625</v>
      </c>
      <c r="N2341" s="4">
        <v>3013.52</v>
      </c>
      <c r="O2341" s="4">
        <v>0</v>
      </c>
      <c r="P2341" s="6"/>
      <c r="Q2341" s="4" t="s">
        <v>20</v>
      </c>
      <c r="R2341" s="6"/>
    </row>
    <row r="2342" spans="1:18" x14ac:dyDescent="0.2">
      <c r="A2342" s="3" t="s">
        <v>4120</v>
      </c>
      <c r="B2342" s="4">
        <v>13050817</v>
      </c>
      <c r="C2342" s="4">
        <v>1629311292</v>
      </c>
      <c r="D2342" s="5">
        <v>44426.769583333335</v>
      </c>
      <c r="E2342" s="4" t="s">
        <v>4121</v>
      </c>
      <c r="F2342" s="4" t="s">
        <v>2544</v>
      </c>
      <c r="G2342" s="4">
        <v>1.75</v>
      </c>
      <c r="H2342" s="4" t="s">
        <v>2544</v>
      </c>
      <c r="I2342" s="4" t="s">
        <v>18</v>
      </c>
      <c r="J2342" s="6">
        <f t="shared" si="16"/>
        <v>990</v>
      </c>
      <c r="K2342" s="4">
        <v>1.1812499999999999</v>
      </c>
      <c r="L2342" s="4">
        <v>0</v>
      </c>
      <c r="M2342" s="4">
        <v>2124.8915625</v>
      </c>
      <c r="N2342" s="4">
        <v>3013.52</v>
      </c>
      <c r="O2342" s="4">
        <v>0</v>
      </c>
      <c r="P2342" s="6"/>
      <c r="Q2342" s="4" t="s">
        <v>20</v>
      </c>
      <c r="R2342" s="6"/>
    </row>
    <row r="2343" spans="1:18" x14ac:dyDescent="0.2">
      <c r="A2343" s="3" t="s">
        <v>4122</v>
      </c>
      <c r="B2343" s="4">
        <v>13050817</v>
      </c>
      <c r="C2343" s="4">
        <v>1629311292</v>
      </c>
      <c r="D2343" s="5">
        <v>44426.769583333335</v>
      </c>
      <c r="E2343" s="4" t="s">
        <v>4123</v>
      </c>
      <c r="F2343" s="4" t="s">
        <v>2544</v>
      </c>
      <c r="G2343" s="4">
        <v>1.75</v>
      </c>
      <c r="H2343" s="4" t="s">
        <v>2544</v>
      </c>
      <c r="I2343" s="4" t="s">
        <v>18</v>
      </c>
      <c r="J2343" s="6">
        <f t="shared" si="16"/>
        <v>991</v>
      </c>
      <c r="K2343" s="4">
        <v>1.1812499999999999</v>
      </c>
      <c r="L2343" s="4">
        <v>0</v>
      </c>
      <c r="M2343" s="4">
        <v>2124.8915625</v>
      </c>
      <c r="N2343" s="4">
        <v>3013.52</v>
      </c>
      <c r="O2343" s="4">
        <v>0</v>
      </c>
      <c r="P2343" s="6"/>
      <c r="Q2343" s="4" t="s">
        <v>20</v>
      </c>
      <c r="R2343" s="6"/>
    </row>
    <row r="2344" spans="1:18" x14ac:dyDescent="0.2">
      <c r="A2344" s="3" t="s">
        <v>4124</v>
      </c>
      <c r="B2344" s="4">
        <v>13050817</v>
      </c>
      <c r="C2344" s="4">
        <v>1629311292</v>
      </c>
      <c r="D2344" s="5">
        <v>44426.769583333335</v>
      </c>
      <c r="E2344" s="4" t="s">
        <v>4125</v>
      </c>
      <c r="F2344" s="4" t="s">
        <v>2544</v>
      </c>
      <c r="G2344" s="4">
        <v>1.75</v>
      </c>
      <c r="H2344" s="4" t="s">
        <v>2544</v>
      </c>
      <c r="I2344" s="4" t="s">
        <v>18</v>
      </c>
      <c r="J2344" s="6">
        <f t="shared" si="16"/>
        <v>992</v>
      </c>
      <c r="K2344" s="4">
        <v>1.1812499999999999</v>
      </c>
      <c r="L2344" s="4">
        <v>0</v>
      </c>
      <c r="M2344" s="4">
        <v>2124.8915625</v>
      </c>
      <c r="N2344" s="4">
        <v>3013.52</v>
      </c>
      <c r="O2344" s="4">
        <v>0</v>
      </c>
      <c r="P2344" s="6"/>
      <c r="Q2344" s="4" t="s">
        <v>20</v>
      </c>
      <c r="R2344" s="6"/>
    </row>
    <row r="2345" spans="1:18" x14ac:dyDescent="0.2">
      <c r="A2345" s="3" t="s">
        <v>4126</v>
      </c>
      <c r="B2345" s="4">
        <v>13050817</v>
      </c>
      <c r="C2345" s="4">
        <v>1629311292</v>
      </c>
      <c r="D2345" s="5">
        <v>44426.769583333335</v>
      </c>
      <c r="E2345" s="4" t="s">
        <v>4127</v>
      </c>
      <c r="F2345" s="4" t="s">
        <v>2544</v>
      </c>
      <c r="G2345" s="4">
        <v>1.75</v>
      </c>
      <c r="H2345" s="4" t="s">
        <v>2544</v>
      </c>
      <c r="I2345" s="4" t="s">
        <v>18</v>
      </c>
      <c r="J2345" s="6">
        <f t="shared" si="16"/>
        <v>993</v>
      </c>
      <c r="K2345" s="4">
        <v>1.1812499999999999</v>
      </c>
      <c r="L2345" s="4">
        <v>0</v>
      </c>
      <c r="M2345" s="4">
        <v>2124.8915625</v>
      </c>
      <c r="N2345" s="4">
        <v>3013.52</v>
      </c>
      <c r="O2345" s="4">
        <v>0</v>
      </c>
      <c r="P2345" s="6"/>
      <c r="Q2345" s="4" t="s">
        <v>20</v>
      </c>
      <c r="R2345" s="6"/>
    </row>
    <row r="2346" spans="1:18" x14ac:dyDescent="0.2">
      <c r="A2346" s="3" t="s">
        <v>4128</v>
      </c>
      <c r="B2346" s="4">
        <v>13050817</v>
      </c>
      <c r="C2346" s="4">
        <v>1629311292</v>
      </c>
      <c r="D2346" s="5">
        <v>44426.769583333335</v>
      </c>
      <c r="E2346" s="4" t="s">
        <v>4129</v>
      </c>
      <c r="F2346" s="4" t="s">
        <v>2544</v>
      </c>
      <c r="G2346" s="4">
        <v>1.75</v>
      </c>
      <c r="H2346" s="4" t="s">
        <v>2544</v>
      </c>
      <c r="I2346" s="4" t="s">
        <v>18</v>
      </c>
      <c r="J2346" s="6">
        <f t="shared" si="16"/>
        <v>994</v>
      </c>
      <c r="K2346" s="4">
        <v>1.1812499999999999</v>
      </c>
      <c r="L2346" s="4">
        <v>0</v>
      </c>
      <c r="M2346" s="4">
        <v>2124.8915625</v>
      </c>
      <c r="N2346" s="4">
        <v>3013.52</v>
      </c>
      <c r="O2346" s="4">
        <v>0</v>
      </c>
      <c r="P2346" s="6"/>
      <c r="Q2346" s="4" t="s">
        <v>20</v>
      </c>
      <c r="R2346" s="6"/>
    </row>
    <row r="2347" spans="1:18" x14ac:dyDescent="0.2">
      <c r="A2347" s="3" t="s">
        <v>4130</v>
      </c>
      <c r="B2347" s="4">
        <v>13050817</v>
      </c>
      <c r="C2347" s="4">
        <v>1629311292</v>
      </c>
      <c r="D2347" s="5">
        <v>44426.769583333335</v>
      </c>
      <c r="E2347" s="4" t="s">
        <v>4131</v>
      </c>
      <c r="F2347" s="4" t="s">
        <v>2544</v>
      </c>
      <c r="G2347" s="4">
        <v>1.75</v>
      </c>
      <c r="H2347" s="4" t="s">
        <v>2544</v>
      </c>
      <c r="I2347" s="4" t="s">
        <v>18</v>
      </c>
      <c r="J2347" s="6">
        <f t="shared" si="16"/>
        <v>995</v>
      </c>
      <c r="K2347" s="4">
        <v>1.1812499999999999</v>
      </c>
      <c r="L2347" s="4">
        <v>0</v>
      </c>
      <c r="M2347" s="4">
        <v>2124.8915625</v>
      </c>
      <c r="N2347" s="4">
        <v>3013.52</v>
      </c>
      <c r="O2347" s="4">
        <v>0</v>
      </c>
      <c r="P2347" s="6"/>
      <c r="Q2347" s="4" t="s">
        <v>20</v>
      </c>
      <c r="R2347" s="6"/>
    </row>
    <row r="2348" spans="1:18" x14ac:dyDescent="0.2">
      <c r="A2348" s="3" t="s">
        <v>4132</v>
      </c>
      <c r="B2348" s="4">
        <v>13050817</v>
      </c>
      <c r="C2348" s="4">
        <v>1629311292</v>
      </c>
      <c r="D2348" s="5">
        <v>44426.769583333335</v>
      </c>
      <c r="E2348" s="4" t="s">
        <v>944</v>
      </c>
      <c r="F2348" s="4" t="s">
        <v>2544</v>
      </c>
      <c r="G2348" s="4">
        <v>2.75</v>
      </c>
      <c r="H2348" s="4" t="s">
        <v>2544</v>
      </c>
      <c r="I2348" s="4" t="s">
        <v>18</v>
      </c>
      <c r="J2348" s="6">
        <f t="shared" si="16"/>
        <v>996</v>
      </c>
      <c r="K2348" s="4">
        <v>1.1812499999999999</v>
      </c>
      <c r="L2348" s="4">
        <v>0</v>
      </c>
      <c r="M2348" s="4">
        <v>2124.8915625</v>
      </c>
      <c r="N2348" s="4">
        <v>3013.52</v>
      </c>
      <c r="O2348" s="4">
        <v>0</v>
      </c>
      <c r="P2348" s="6"/>
      <c r="Q2348" s="4" t="s">
        <v>20</v>
      </c>
      <c r="R2348" s="6"/>
    </row>
    <row r="2349" spans="1:18" x14ac:dyDescent="0.2">
      <c r="A2349" s="3" t="s">
        <v>4133</v>
      </c>
      <c r="B2349" s="4">
        <v>13050817</v>
      </c>
      <c r="C2349" s="4">
        <v>1629311292</v>
      </c>
      <c r="D2349" s="5">
        <v>44426.769583333335</v>
      </c>
      <c r="E2349" s="4" t="s">
        <v>4134</v>
      </c>
      <c r="F2349" s="4" t="s">
        <v>2544</v>
      </c>
      <c r="G2349" s="4">
        <v>1.75</v>
      </c>
      <c r="H2349" s="4" t="s">
        <v>2544</v>
      </c>
      <c r="I2349" s="4" t="s">
        <v>18</v>
      </c>
      <c r="J2349" s="6">
        <f t="shared" si="16"/>
        <v>997</v>
      </c>
      <c r="K2349" s="4">
        <v>1.1812499999999999</v>
      </c>
      <c r="L2349" s="4">
        <v>0</v>
      </c>
      <c r="M2349" s="4">
        <v>2124.8915625</v>
      </c>
      <c r="N2349" s="4">
        <v>3013.52</v>
      </c>
      <c r="O2349" s="4">
        <v>0</v>
      </c>
      <c r="P2349" s="6"/>
      <c r="Q2349" s="4" t="s">
        <v>20</v>
      </c>
      <c r="R2349" s="6"/>
    </row>
    <row r="2350" spans="1:18" x14ac:dyDescent="0.2">
      <c r="A2350" s="3" t="s">
        <v>4135</v>
      </c>
      <c r="B2350" s="4">
        <v>13050817</v>
      </c>
      <c r="C2350" s="4">
        <v>1629311292</v>
      </c>
      <c r="D2350" s="5">
        <v>44426.769583333335</v>
      </c>
      <c r="E2350" s="4" t="s">
        <v>4136</v>
      </c>
      <c r="F2350" s="4" t="s">
        <v>2544</v>
      </c>
      <c r="G2350" s="4">
        <v>1.75</v>
      </c>
      <c r="H2350" s="4" t="s">
        <v>2544</v>
      </c>
      <c r="I2350" s="4" t="s">
        <v>18</v>
      </c>
      <c r="J2350" s="6">
        <f t="shared" si="16"/>
        <v>998</v>
      </c>
      <c r="K2350" s="4">
        <v>1.1812499999999999</v>
      </c>
      <c r="L2350" s="4">
        <v>0</v>
      </c>
      <c r="M2350" s="4">
        <v>2124.8915625</v>
      </c>
      <c r="N2350" s="4">
        <v>3013.52</v>
      </c>
      <c r="O2350" s="4">
        <v>0</v>
      </c>
      <c r="P2350" s="6"/>
      <c r="Q2350" s="4" t="s">
        <v>20</v>
      </c>
      <c r="R2350" s="6"/>
    </row>
    <row r="2351" spans="1:18" x14ac:dyDescent="0.2">
      <c r="A2351" s="3" t="s">
        <v>4137</v>
      </c>
      <c r="B2351" s="4">
        <v>13050817</v>
      </c>
      <c r="C2351" s="4">
        <v>1629311292</v>
      </c>
      <c r="D2351" s="5">
        <v>44426.769583333335</v>
      </c>
      <c r="E2351" s="4" t="s">
        <v>1172</v>
      </c>
      <c r="F2351" s="4" t="s">
        <v>2544</v>
      </c>
      <c r="G2351" s="4">
        <v>1.75</v>
      </c>
      <c r="H2351" s="4" t="s">
        <v>2544</v>
      </c>
      <c r="I2351" s="4" t="s">
        <v>18</v>
      </c>
      <c r="J2351" s="6">
        <f t="shared" si="16"/>
        <v>999</v>
      </c>
      <c r="K2351" s="4">
        <v>1.1812499999999999</v>
      </c>
      <c r="L2351" s="4">
        <v>0</v>
      </c>
      <c r="M2351" s="4">
        <v>2124.8915625</v>
      </c>
      <c r="N2351" s="4">
        <v>3013.52</v>
      </c>
      <c r="O2351" s="4">
        <v>0</v>
      </c>
      <c r="P2351" s="6"/>
      <c r="Q2351" s="4" t="s">
        <v>20</v>
      </c>
      <c r="R2351" s="6"/>
    </row>
    <row r="2352" spans="1:18" x14ac:dyDescent="0.2">
      <c r="A2352" s="3" t="s">
        <v>4138</v>
      </c>
      <c r="B2352" s="4">
        <v>13050817</v>
      </c>
      <c r="C2352" s="4">
        <v>1629311292</v>
      </c>
      <c r="D2352" s="5">
        <v>44426.769583333335</v>
      </c>
      <c r="E2352" s="4" t="s">
        <v>4139</v>
      </c>
      <c r="F2352" s="4" t="s">
        <v>2544</v>
      </c>
      <c r="G2352" s="4">
        <v>1.75</v>
      </c>
      <c r="H2352" s="4" t="s">
        <v>2544</v>
      </c>
      <c r="I2352" s="4" t="s">
        <v>18</v>
      </c>
      <c r="J2352" s="6">
        <f t="shared" si="16"/>
        <v>1000</v>
      </c>
      <c r="K2352" s="4">
        <v>1.1812499999999999</v>
      </c>
      <c r="L2352" s="4">
        <v>0</v>
      </c>
      <c r="M2352" s="4">
        <v>2124.8915625</v>
      </c>
      <c r="N2352" s="4">
        <v>3013.52</v>
      </c>
      <c r="O2352" s="4">
        <v>0</v>
      </c>
      <c r="P2352" s="6"/>
      <c r="Q2352" s="4" t="s">
        <v>20</v>
      </c>
      <c r="R2352" s="6"/>
    </row>
    <row r="2353" spans="1:18" x14ac:dyDescent="0.2">
      <c r="A2353" s="3" t="s">
        <v>4140</v>
      </c>
      <c r="B2353" s="4">
        <v>13050817</v>
      </c>
      <c r="C2353" s="4">
        <v>1629311292</v>
      </c>
      <c r="D2353" s="5">
        <v>44426.769583333335</v>
      </c>
      <c r="E2353" s="4" t="s">
        <v>4141</v>
      </c>
      <c r="F2353" s="4" t="s">
        <v>2544</v>
      </c>
      <c r="G2353" s="4">
        <v>1.75</v>
      </c>
      <c r="H2353" s="4" t="s">
        <v>2544</v>
      </c>
      <c r="I2353" s="4" t="s">
        <v>18</v>
      </c>
      <c r="J2353" s="6">
        <f t="shared" si="16"/>
        <v>1001</v>
      </c>
      <c r="K2353" s="4">
        <v>1.1812499999999999</v>
      </c>
      <c r="L2353" s="4">
        <v>0</v>
      </c>
      <c r="M2353" s="4">
        <v>2124.8915625</v>
      </c>
      <c r="N2353" s="4">
        <v>3013.52</v>
      </c>
      <c r="O2353" s="4">
        <v>0</v>
      </c>
      <c r="P2353" s="6"/>
      <c r="Q2353" s="4" t="s">
        <v>20</v>
      </c>
      <c r="R2353" s="6"/>
    </row>
    <row r="2354" spans="1:18" x14ac:dyDescent="0.2">
      <c r="A2354" s="3" t="s">
        <v>4142</v>
      </c>
      <c r="B2354" s="4">
        <v>13050817</v>
      </c>
      <c r="C2354" s="4">
        <v>1629311292</v>
      </c>
      <c r="D2354" s="5">
        <v>44426.769583333335</v>
      </c>
      <c r="E2354" s="4" t="s">
        <v>4143</v>
      </c>
      <c r="F2354" s="4" t="s">
        <v>2544</v>
      </c>
      <c r="G2354" s="4">
        <v>1.75</v>
      </c>
      <c r="H2354" s="4" t="s">
        <v>2544</v>
      </c>
      <c r="I2354" s="4" t="s">
        <v>18</v>
      </c>
      <c r="J2354" s="6">
        <f t="shared" si="16"/>
        <v>1002</v>
      </c>
      <c r="K2354" s="4">
        <v>1.1812499999999999</v>
      </c>
      <c r="L2354" s="4">
        <v>0</v>
      </c>
      <c r="M2354" s="4">
        <v>2124.8915625</v>
      </c>
      <c r="N2354" s="4">
        <v>3013.52</v>
      </c>
      <c r="O2354" s="4">
        <v>0</v>
      </c>
      <c r="P2354" s="6"/>
      <c r="Q2354" s="4" t="s">
        <v>20</v>
      </c>
      <c r="R2354" s="6"/>
    </row>
    <row r="2355" spans="1:18" x14ac:dyDescent="0.2">
      <c r="A2355" s="3" t="s">
        <v>4144</v>
      </c>
      <c r="B2355" s="4">
        <v>13050817</v>
      </c>
      <c r="C2355" s="4">
        <v>1629311292</v>
      </c>
      <c r="D2355" s="5">
        <v>44426.769583333335</v>
      </c>
      <c r="E2355" s="4" t="s">
        <v>4145</v>
      </c>
      <c r="F2355" s="4" t="s">
        <v>2544</v>
      </c>
      <c r="G2355" s="4">
        <v>1.75</v>
      </c>
      <c r="H2355" s="4" t="s">
        <v>2544</v>
      </c>
      <c r="I2355" s="4" t="s">
        <v>18</v>
      </c>
      <c r="J2355" s="6">
        <f t="shared" si="16"/>
        <v>1003</v>
      </c>
      <c r="K2355" s="4">
        <v>1.1812499999999999</v>
      </c>
      <c r="L2355" s="4">
        <v>0</v>
      </c>
      <c r="M2355" s="4">
        <v>2124.8915625</v>
      </c>
      <c r="N2355" s="4">
        <v>3013.52</v>
      </c>
      <c r="O2355" s="4">
        <v>0</v>
      </c>
      <c r="P2355" s="6"/>
      <c r="Q2355" s="4" t="s">
        <v>20</v>
      </c>
      <c r="R2355" s="6"/>
    </row>
    <row r="2356" spans="1:18" x14ac:dyDescent="0.2">
      <c r="A2356" s="3" t="s">
        <v>4146</v>
      </c>
      <c r="B2356" s="4">
        <v>13050817</v>
      </c>
      <c r="C2356" s="4">
        <v>1629311292</v>
      </c>
      <c r="D2356" s="5">
        <v>44426.769583333335</v>
      </c>
      <c r="E2356" s="4" t="s">
        <v>4147</v>
      </c>
      <c r="F2356" s="4" t="s">
        <v>2544</v>
      </c>
      <c r="G2356" s="4">
        <v>3</v>
      </c>
      <c r="H2356" s="4" t="s">
        <v>2544</v>
      </c>
      <c r="I2356" s="4" t="s">
        <v>18</v>
      </c>
      <c r="J2356" s="6">
        <f t="shared" si="16"/>
        <v>1004</v>
      </c>
      <c r="K2356" s="4">
        <v>1.1812499999999999</v>
      </c>
      <c r="L2356" s="4">
        <v>0</v>
      </c>
      <c r="M2356" s="4">
        <v>2124.8915625</v>
      </c>
      <c r="N2356" s="4">
        <v>3013.52</v>
      </c>
      <c r="O2356" s="4">
        <v>0</v>
      </c>
      <c r="P2356" s="6"/>
      <c r="Q2356" s="4" t="s">
        <v>20</v>
      </c>
      <c r="R2356" s="6"/>
    </row>
    <row r="2357" spans="1:18" x14ac:dyDescent="0.2">
      <c r="A2357" s="3" t="s">
        <v>4148</v>
      </c>
      <c r="B2357" s="4">
        <v>13050817</v>
      </c>
      <c r="C2357" s="4">
        <v>1629311292</v>
      </c>
      <c r="D2357" s="5">
        <v>44426.769583333335</v>
      </c>
      <c r="E2357" s="4" t="s">
        <v>4149</v>
      </c>
      <c r="F2357" s="4" t="s">
        <v>2544</v>
      </c>
      <c r="G2357" s="4">
        <v>1.75</v>
      </c>
      <c r="H2357" s="4" t="s">
        <v>2544</v>
      </c>
      <c r="I2357" s="4" t="s">
        <v>18</v>
      </c>
      <c r="J2357" s="6">
        <f t="shared" si="16"/>
        <v>1005</v>
      </c>
      <c r="K2357" s="4">
        <v>1.1812499999999999</v>
      </c>
      <c r="L2357" s="4">
        <v>0</v>
      </c>
      <c r="M2357" s="4">
        <v>2124.8915625</v>
      </c>
      <c r="N2357" s="4">
        <v>3013.52</v>
      </c>
      <c r="O2357" s="4">
        <v>0</v>
      </c>
      <c r="P2357" s="6"/>
      <c r="Q2357" s="4" t="s">
        <v>20</v>
      </c>
      <c r="R2357" s="6"/>
    </row>
    <row r="2358" spans="1:18" x14ac:dyDescent="0.2">
      <c r="A2358" s="3" t="s">
        <v>4150</v>
      </c>
      <c r="B2358" s="4">
        <v>13050817</v>
      </c>
      <c r="C2358" s="4">
        <v>1629311292</v>
      </c>
      <c r="D2358" s="5">
        <v>44426.769583333335</v>
      </c>
      <c r="E2358" s="4" t="s">
        <v>4151</v>
      </c>
      <c r="F2358" s="4" t="s">
        <v>2544</v>
      </c>
      <c r="G2358" s="4">
        <v>1.75</v>
      </c>
      <c r="H2358" s="4" t="s">
        <v>2544</v>
      </c>
      <c r="I2358" s="4" t="s">
        <v>18</v>
      </c>
      <c r="J2358" s="6">
        <v>999</v>
      </c>
      <c r="K2358" s="10">
        <v>1.1812499999999999</v>
      </c>
      <c r="L2358" s="4">
        <v>0</v>
      </c>
      <c r="M2358" s="4">
        <v>2124.8915625</v>
      </c>
      <c r="N2358" s="4">
        <v>3013.52</v>
      </c>
      <c r="O2358" s="4">
        <v>0</v>
      </c>
      <c r="P2358" s="6"/>
      <c r="Q2358" s="4" t="s">
        <v>20</v>
      </c>
      <c r="R2358" s="6"/>
    </row>
    <row r="2359" spans="1:18" x14ac:dyDescent="0.2">
      <c r="A2359" s="3" t="s">
        <v>4152</v>
      </c>
      <c r="B2359" s="4">
        <v>13055551</v>
      </c>
      <c r="C2359" s="4">
        <v>1629374270</v>
      </c>
      <c r="D2359" s="5">
        <v>44427.498495370368</v>
      </c>
      <c r="E2359" s="4" t="s">
        <v>2698</v>
      </c>
      <c r="F2359" s="4" t="s">
        <v>2239</v>
      </c>
      <c r="G2359" s="4">
        <v>0</v>
      </c>
      <c r="H2359" s="4" t="s">
        <v>2239</v>
      </c>
      <c r="I2359" s="4" t="s">
        <v>18</v>
      </c>
      <c r="J2359" s="6"/>
      <c r="K2359" s="4">
        <v>4.25</v>
      </c>
      <c r="L2359" s="4">
        <v>0</v>
      </c>
      <c r="M2359" s="4">
        <v>7645.1125000000002</v>
      </c>
      <c r="N2359" s="4">
        <v>3184.74</v>
      </c>
      <c r="O2359" s="4">
        <v>0</v>
      </c>
      <c r="P2359" s="6"/>
      <c r="Q2359" s="4" t="s">
        <v>20</v>
      </c>
      <c r="R2359" s="6"/>
    </row>
    <row r="2360" spans="1:18" x14ac:dyDescent="0.2">
      <c r="A2360" s="3" t="s">
        <v>4153</v>
      </c>
      <c r="B2360" s="4">
        <v>13056226</v>
      </c>
      <c r="C2360" s="4">
        <v>1629383003</v>
      </c>
      <c r="D2360" s="5">
        <v>44427.59957175926</v>
      </c>
      <c r="E2360" s="4" t="s">
        <v>18</v>
      </c>
      <c r="F2360" s="4" t="s">
        <v>2239</v>
      </c>
      <c r="G2360" s="4">
        <v>0</v>
      </c>
      <c r="H2360" s="4" t="s">
        <v>2239</v>
      </c>
      <c r="I2360" s="4" t="s">
        <v>18</v>
      </c>
      <c r="J2360" s="6"/>
      <c r="K2360" s="4">
        <v>4.25</v>
      </c>
      <c r="L2360" s="4">
        <v>0</v>
      </c>
      <c r="M2360" s="4">
        <v>7645.1125000000002</v>
      </c>
      <c r="N2360" s="4">
        <v>3184.74</v>
      </c>
      <c r="O2360" s="4">
        <v>0</v>
      </c>
      <c r="P2360" s="6"/>
      <c r="Q2360" s="4" t="s">
        <v>20</v>
      </c>
      <c r="R2360" s="6"/>
    </row>
    <row r="2361" spans="1:18" x14ac:dyDescent="0.2">
      <c r="A2361" s="3" t="s">
        <v>4154</v>
      </c>
      <c r="B2361" s="4">
        <v>13056241</v>
      </c>
      <c r="C2361" s="4">
        <v>1629383267</v>
      </c>
      <c r="D2361" s="5">
        <v>44427.602627314816</v>
      </c>
      <c r="E2361" s="4" t="s">
        <v>18</v>
      </c>
      <c r="F2361" s="4" t="s">
        <v>2239</v>
      </c>
      <c r="G2361" s="4">
        <v>0</v>
      </c>
      <c r="H2361" s="4" t="s">
        <v>2239</v>
      </c>
      <c r="I2361" s="4" t="s">
        <v>18</v>
      </c>
      <c r="J2361" s="6"/>
      <c r="K2361" s="4">
        <v>4.42</v>
      </c>
      <c r="L2361" s="4">
        <v>0</v>
      </c>
      <c r="M2361" s="4">
        <v>7950.9170000000004</v>
      </c>
      <c r="N2361" s="4">
        <v>3184.74</v>
      </c>
      <c r="O2361" s="4">
        <v>0</v>
      </c>
      <c r="P2361" s="6"/>
      <c r="Q2361" s="4" t="s">
        <v>20</v>
      </c>
      <c r="R2361" s="6"/>
    </row>
    <row r="2362" spans="1:18" x14ac:dyDescent="0.2">
      <c r="A2362" s="3" t="s">
        <v>4155</v>
      </c>
      <c r="B2362" s="4">
        <v>13069675</v>
      </c>
      <c r="C2362" s="4">
        <v>1629562591</v>
      </c>
      <c r="D2362" s="5">
        <v>44429.678136574075</v>
      </c>
      <c r="E2362" s="4" t="s">
        <v>18</v>
      </c>
      <c r="F2362" s="4" t="s">
        <v>2239</v>
      </c>
      <c r="G2362" s="4">
        <v>0</v>
      </c>
      <c r="H2362" s="4" t="s">
        <v>2239</v>
      </c>
      <c r="I2362" s="4" t="s">
        <v>18</v>
      </c>
      <c r="J2362" s="6"/>
      <c r="K2362" s="4">
        <v>2.8050000000000002</v>
      </c>
      <c r="L2362" s="4">
        <v>0</v>
      </c>
      <c r="M2362" s="4">
        <v>5045.7742500000004</v>
      </c>
      <c r="N2362" s="4">
        <v>3226.59</v>
      </c>
      <c r="O2362" s="4">
        <v>0</v>
      </c>
      <c r="P2362" s="6"/>
      <c r="Q2362" s="4" t="s">
        <v>20</v>
      </c>
      <c r="R2362" s="6"/>
    </row>
    <row r="2363" spans="1:18" x14ac:dyDescent="0.2">
      <c r="A2363" s="3" t="s">
        <v>4156</v>
      </c>
      <c r="B2363" s="4">
        <v>13070863</v>
      </c>
      <c r="C2363" s="4">
        <v>1629578941</v>
      </c>
      <c r="D2363" s="5">
        <v>44429.867372685185</v>
      </c>
      <c r="E2363" s="4" t="s">
        <v>18</v>
      </c>
      <c r="F2363" s="4" t="s">
        <v>2239</v>
      </c>
      <c r="G2363" s="4">
        <v>0</v>
      </c>
      <c r="H2363" s="4" t="s">
        <v>2239</v>
      </c>
      <c r="I2363" s="4" t="s">
        <v>18</v>
      </c>
      <c r="J2363" s="6"/>
      <c r="K2363" s="4">
        <v>5.1425850000000004</v>
      </c>
      <c r="L2363" s="4">
        <v>0</v>
      </c>
      <c r="M2363" s="4">
        <v>9250.7390272499997</v>
      </c>
      <c r="N2363" s="4">
        <v>3226.59</v>
      </c>
      <c r="O2363" s="4">
        <v>0</v>
      </c>
      <c r="P2363" s="6"/>
      <c r="Q2363" s="4" t="s">
        <v>20</v>
      </c>
      <c r="R2363" s="6"/>
    </row>
    <row r="2364" spans="1:18" x14ac:dyDescent="0.2">
      <c r="A2364" s="3" t="s">
        <v>4157</v>
      </c>
      <c r="B2364" s="4">
        <v>13072021</v>
      </c>
      <c r="C2364" s="4">
        <v>1629594072</v>
      </c>
      <c r="D2364" s="5">
        <v>44430.042500000003</v>
      </c>
      <c r="E2364" s="4" t="s">
        <v>4158</v>
      </c>
      <c r="F2364" s="4" t="s">
        <v>2239</v>
      </c>
      <c r="G2364" s="4">
        <v>0</v>
      </c>
      <c r="H2364" s="4" t="s">
        <v>2239</v>
      </c>
      <c r="I2364" s="4" t="s">
        <v>18</v>
      </c>
      <c r="J2364" s="6"/>
      <c r="K2364" s="4">
        <v>3.3603900000000002</v>
      </c>
      <c r="L2364" s="4">
        <v>0</v>
      </c>
      <c r="M2364" s="4">
        <v>6044.8375514999998</v>
      </c>
      <c r="N2364" s="4">
        <v>3241.65</v>
      </c>
      <c r="O2364" s="4">
        <v>0</v>
      </c>
      <c r="P2364" s="6"/>
      <c r="Q2364" s="4" t="s">
        <v>20</v>
      </c>
      <c r="R2364" s="6"/>
    </row>
    <row r="2365" spans="1:18" x14ac:dyDescent="0.2">
      <c r="A2365" s="3" t="s">
        <v>4159</v>
      </c>
      <c r="B2365" s="4">
        <v>13074323</v>
      </c>
      <c r="C2365" s="4">
        <v>1629625248</v>
      </c>
      <c r="D2365" s="5">
        <v>44430.403333333335</v>
      </c>
      <c r="E2365" s="4" t="s">
        <v>18</v>
      </c>
      <c r="F2365" s="4" t="s">
        <v>2239</v>
      </c>
      <c r="G2365" s="4">
        <v>0</v>
      </c>
      <c r="H2365" s="4" t="s">
        <v>2239</v>
      </c>
      <c r="I2365" s="4" t="s">
        <v>18</v>
      </c>
      <c r="J2365" s="6"/>
      <c r="K2365" s="4">
        <v>3.39405</v>
      </c>
      <c r="L2365" s="4">
        <v>0</v>
      </c>
      <c r="M2365" s="4">
        <v>6105.3868425000001</v>
      </c>
      <c r="N2365" s="4">
        <v>3241.65</v>
      </c>
      <c r="O2365" s="4">
        <v>0</v>
      </c>
      <c r="P2365" s="6"/>
      <c r="Q2365" s="4" t="s">
        <v>20</v>
      </c>
      <c r="R2365" s="6"/>
    </row>
    <row r="2366" spans="1:18" x14ac:dyDescent="0.2">
      <c r="A2366" s="3" t="s">
        <v>4160</v>
      </c>
      <c r="B2366" s="4">
        <v>13076848</v>
      </c>
      <c r="C2366" s="4">
        <v>1629658173</v>
      </c>
      <c r="D2366" s="5">
        <v>44430.784409722219</v>
      </c>
      <c r="E2366" s="4" t="s">
        <v>4161</v>
      </c>
      <c r="F2366" s="4" t="s">
        <v>2239</v>
      </c>
      <c r="G2366" s="4">
        <v>0</v>
      </c>
      <c r="H2366" s="4" t="s">
        <v>2239</v>
      </c>
      <c r="I2366" s="4" t="s">
        <v>18</v>
      </c>
      <c r="J2366" s="6"/>
      <c r="K2366" s="4">
        <v>3.57</v>
      </c>
      <c r="L2366" s="4">
        <v>0</v>
      </c>
      <c r="M2366" s="4">
        <v>6421.8945000000003</v>
      </c>
      <c r="N2366" s="4">
        <v>3241.65</v>
      </c>
      <c r="O2366" s="4">
        <v>0</v>
      </c>
      <c r="P2366" s="6"/>
      <c r="Q2366" s="4" t="s">
        <v>20</v>
      </c>
      <c r="R2366" s="6"/>
    </row>
    <row r="2367" spans="1:18" x14ac:dyDescent="0.2">
      <c r="A2367" s="3" t="s">
        <v>4162</v>
      </c>
      <c r="B2367" s="4">
        <v>13082851</v>
      </c>
      <c r="C2367" s="4">
        <v>1629739212</v>
      </c>
      <c r="D2367" s="5">
        <v>44431.722361111111</v>
      </c>
      <c r="E2367" s="4" t="s">
        <v>18</v>
      </c>
      <c r="F2367" s="4" t="s">
        <v>4163</v>
      </c>
      <c r="G2367" s="4">
        <v>0</v>
      </c>
      <c r="H2367" s="4" t="s">
        <v>4163</v>
      </c>
      <c r="I2367" s="4" t="s">
        <v>18</v>
      </c>
      <c r="J2367" s="6"/>
      <c r="K2367" s="4">
        <v>1.4892799999999999</v>
      </c>
      <c r="L2367" s="4">
        <v>0</v>
      </c>
      <c r="M2367" s="4">
        <v>2678.9913280000001</v>
      </c>
      <c r="N2367" s="4">
        <v>3322.71</v>
      </c>
      <c r="O2367" s="4">
        <v>0</v>
      </c>
      <c r="P2367" s="6"/>
      <c r="Q2367" s="4" t="s">
        <v>20</v>
      </c>
      <c r="R2367" s="6"/>
    </row>
    <row r="2368" spans="1:18" x14ac:dyDescent="0.2">
      <c r="A2368" s="3" t="s">
        <v>4164</v>
      </c>
      <c r="B2368" s="4">
        <v>13083637</v>
      </c>
      <c r="C2368" s="4">
        <v>1629749472</v>
      </c>
      <c r="D2368" s="5">
        <v>44431.841111111113</v>
      </c>
      <c r="E2368" s="4" t="s">
        <v>18</v>
      </c>
      <c r="F2368" s="4" t="s">
        <v>2239</v>
      </c>
      <c r="G2368" s="4">
        <v>0</v>
      </c>
      <c r="H2368" s="4" t="s">
        <v>2239</v>
      </c>
      <c r="I2368" s="4" t="s">
        <v>18</v>
      </c>
      <c r="J2368" s="6"/>
      <c r="K2368" s="4">
        <v>42.5</v>
      </c>
      <c r="L2368" s="4">
        <v>0</v>
      </c>
      <c r="M2368" s="4">
        <v>76451.125</v>
      </c>
      <c r="N2368" s="4">
        <v>3322.71</v>
      </c>
      <c r="O2368" s="4">
        <v>0</v>
      </c>
      <c r="P2368" s="6"/>
      <c r="Q2368" s="4" t="s">
        <v>20</v>
      </c>
      <c r="R2368" s="6"/>
    </row>
    <row r="2369" spans="1:18" x14ac:dyDescent="0.2">
      <c r="A2369" s="3" t="s">
        <v>4165</v>
      </c>
      <c r="B2369" s="4">
        <v>13083639</v>
      </c>
      <c r="C2369" s="4">
        <v>1629749500</v>
      </c>
      <c r="D2369" s="5">
        <v>44431.841435185182</v>
      </c>
      <c r="E2369" s="4" t="s">
        <v>18</v>
      </c>
      <c r="F2369" s="4" t="s">
        <v>2239</v>
      </c>
      <c r="G2369" s="4">
        <v>0</v>
      </c>
      <c r="H2369" s="4" t="s">
        <v>2239</v>
      </c>
      <c r="I2369" s="4" t="s">
        <v>18</v>
      </c>
      <c r="J2369" s="6"/>
      <c r="K2369" s="4">
        <v>61.2</v>
      </c>
      <c r="L2369" s="4">
        <v>0</v>
      </c>
      <c r="M2369" s="4">
        <v>110089.62</v>
      </c>
      <c r="N2369" s="4">
        <v>3322.71</v>
      </c>
      <c r="O2369" s="4">
        <v>0</v>
      </c>
      <c r="P2369" s="6"/>
      <c r="Q2369" s="4" t="s">
        <v>20</v>
      </c>
      <c r="R2369" s="6"/>
    </row>
    <row r="2370" spans="1:18" x14ac:dyDescent="0.2">
      <c r="A2370" s="3" t="s">
        <v>4166</v>
      </c>
      <c r="B2370" s="4">
        <v>13083645</v>
      </c>
      <c r="C2370" s="4">
        <v>1629749615</v>
      </c>
      <c r="D2370" s="5">
        <v>44431.842766203707</v>
      </c>
      <c r="E2370" s="4" t="s">
        <v>18</v>
      </c>
      <c r="F2370" s="4" t="s">
        <v>2239</v>
      </c>
      <c r="G2370" s="4">
        <v>0</v>
      </c>
      <c r="H2370" s="4" t="s">
        <v>2239</v>
      </c>
      <c r="I2370" s="4" t="s">
        <v>18</v>
      </c>
      <c r="J2370" s="6"/>
      <c r="K2370" s="4">
        <v>60.774999999999999</v>
      </c>
      <c r="L2370" s="4">
        <v>0</v>
      </c>
      <c r="M2370" s="4">
        <v>109325.10875</v>
      </c>
      <c r="N2370" s="4">
        <v>3322.71</v>
      </c>
      <c r="O2370" s="4">
        <v>0</v>
      </c>
      <c r="P2370" s="6"/>
      <c r="Q2370" s="4" t="s">
        <v>20</v>
      </c>
      <c r="R2370" s="6"/>
    </row>
    <row r="2371" spans="1:18" x14ac:dyDescent="0.2">
      <c r="A2371" s="3" t="s">
        <v>4167</v>
      </c>
      <c r="B2371" s="4">
        <v>13083671</v>
      </c>
      <c r="C2371" s="4">
        <v>1629750097</v>
      </c>
      <c r="D2371" s="5">
        <v>44431.848344907405</v>
      </c>
      <c r="E2371" s="4" t="s">
        <v>18</v>
      </c>
      <c r="F2371" s="4" t="s">
        <v>2239</v>
      </c>
      <c r="G2371" s="4">
        <v>0</v>
      </c>
      <c r="H2371" s="4" t="s">
        <v>2239</v>
      </c>
      <c r="I2371" s="4" t="s">
        <v>18</v>
      </c>
      <c r="J2371" s="6"/>
      <c r="K2371" s="4">
        <v>44.2</v>
      </c>
      <c r="L2371" s="4">
        <v>0</v>
      </c>
      <c r="M2371" s="4">
        <v>79509.17</v>
      </c>
      <c r="N2371" s="4">
        <v>3322.71</v>
      </c>
      <c r="O2371" s="4">
        <v>0</v>
      </c>
      <c r="P2371" s="6"/>
      <c r="Q2371" s="4" t="s">
        <v>20</v>
      </c>
      <c r="R2371" s="6"/>
    </row>
    <row r="2372" spans="1:18" x14ac:dyDescent="0.2">
      <c r="A2372" s="3" t="s">
        <v>4168</v>
      </c>
      <c r="B2372" s="4">
        <v>13083677</v>
      </c>
      <c r="C2372" s="4">
        <v>1629750143</v>
      </c>
      <c r="D2372" s="5">
        <v>44431.848877314813</v>
      </c>
      <c r="E2372" s="4" t="s">
        <v>18</v>
      </c>
      <c r="F2372" s="4" t="s">
        <v>2239</v>
      </c>
      <c r="G2372" s="4">
        <v>0</v>
      </c>
      <c r="H2372" s="4" t="s">
        <v>2239</v>
      </c>
      <c r="I2372" s="4" t="s">
        <v>18</v>
      </c>
      <c r="J2372" s="6"/>
      <c r="K2372" s="4">
        <v>68.849999999999994</v>
      </c>
      <c r="L2372" s="4">
        <v>0</v>
      </c>
      <c r="M2372" s="4">
        <v>123850.82249999999</v>
      </c>
      <c r="N2372" s="4">
        <v>3322.71</v>
      </c>
      <c r="O2372" s="4">
        <v>0</v>
      </c>
      <c r="P2372" s="6"/>
      <c r="Q2372" s="4" t="s">
        <v>20</v>
      </c>
      <c r="R2372" s="6"/>
    </row>
    <row r="2373" spans="1:18" x14ac:dyDescent="0.2">
      <c r="A2373" s="3" t="s">
        <v>4169</v>
      </c>
      <c r="B2373" s="4">
        <v>13083680</v>
      </c>
      <c r="C2373" s="4">
        <v>1629750179</v>
      </c>
      <c r="D2373" s="5">
        <v>44431.849293981482</v>
      </c>
      <c r="E2373" s="4" t="s">
        <v>18</v>
      </c>
      <c r="F2373" s="4" t="s">
        <v>2239</v>
      </c>
      <c r="G2373" s="4">
        <v>0</v>
      </c>
      <c r="H2373" s="4" t="s">
        <v>2239</v>
      </c>
      <c r="I2373" s="4" t="s">
        <v>18</v>
      </c>
      <c r="J2373" s="6"/>
      <c r="K2373" s="4">
        <v>60.35</v>
      </c>
      <c r="L2373" s="4">
        <v>0</v>
      </c>
      <c r="M2373" s="4">
        <v>108560.5975</v>
      </c>
      <c r="N2373" s="4">
        <v>3322.71</v>
      </c>
      <c r="O2373" s="4">
        <v>0</v>
      </c>
      <c r="P2373" s="6"/>
      <c r="Q2373" s="4" t="s">
        <v>20</v>
      </c>
      <c r="R2373" s="6"/>
    </row>
    <row r="2374" spans="1:18" x14ac:dyDescent="0.2">
      <c r="A2374" s="3" t="s">
        <v>4170</v>
      </c>
      <c r="B2374" s="4">
        <v>13083686</v>
      </c>
      <c r="C2374" s="4">
        <v>1629750250</v>
      </c>
      <c r="D2374" s="5">
        <v>44431.850115740737</v>
      </c>
      <c r="E2374" s="4" t="s">
        <v>18</v>
      </c>
      <c r="F2374" s="4" t="s">
        <v>2239</v>
      </c>
      <c r="G2374" s="4">
        <v>0</v>
      </c>
      <c r="H2374" s="4" t="s">
        <v>2239</v>
      </c>
      <c r="I2374" s="4" t="s">
        <v>18</v>
      </c>
      <c r="J2374" s="6"/>
      <c r="K2374" s="4">
        <v>79.05</v>
      </c>
      <c r="L2374" s="4">
        <v>0</v>
      </c>
      <c r="M2374" s="4">
        <v>142199.0925</v>
      </c>
      <c r="N2374" s="4">
        <v>3322.71</v>
      </c>
      <c r="O2374" s="4">
        <v>0</v>
      </c>
      <c r="P2374" s="6"/>
      <c r="Q2374" s="4" t="s">
        <v>20</v>
      </c>
      <c r="R2374" s="6"/>
    </row>
    <row r="2375" spans="1:18" x14ac:dyDescent="0.2">
      <c r="A2375" s="3" t="s">
        <v>4171</v>
      </c>
      <c r="B2375" s="4">
        <v>13083691</v>
      </c>
      <c r="C2375" s="4">
        <v>1629750332</v>
      </c>
      <c r="D2375" s="5">
        <v>44431.851064814815</v>
      </c>
      <c r="E2375" s="4" t="s">
        <v>18</v>
      </c>
      <c r="F2375" s="4" t="s">
        <v>2239</v>
      </c>
      <c r="G2375" s="4">
        <v>0</v>
      </c>
      <c r="H2375" s="4" t="s">
        <v>2239</v>
      </c>
      <c r="I2375" s="4" t="s">
        <v>18</v>
      </c>
      <c r="J2375" s="6"/>
      <c r="K2375" s="4">
        <v>85</v>
      </c>
      <c r="L2375" s="4">
        <v>0</v>
      </c>
      <c r="M2375" s="4">
        <v>152902.25</v>
      </c>
      <c r="N2375" s="4">
        <v>3322.71</v>
      </c>
      <c r="O2375" s="4">
        <v>0</v>
      </c>
      <c r="P2375" s="6"/>
      <c r="Q2375" s="4" t="s">
        <v>20</v>
      </c>
      <c r="R2375" s="6"/>
    </row>
    <row r="2376" spans="1:18" x14ac:dyDescent="0.2">
      <c r="A2376" s="3" t="s">
        <v>4172</v>
      </c>
      <c r="B2376" s="4">
        <v>13083693</v>
      </c>
      <c r="C2376" s="4">
        <v>1629750405</v>
      </c>
      <c r="D2376" s="5">
        <v>44431.851909722223</v>
      </c>
      <c r="E2376" s="4" t="s">
        <v>18</v>
      </c>
      <c r="F2376" s="4" t="s">
        <v>2239</v>
      </c>
      <c r="G2376" s="4">
        <v>0</v>
      </c>
      <c r="H2376" s="4" t="s">
        <v>2239</v>
      </c>
      <c r="I2376" s="4" t="s">
        <v>18</v>
      </c>
      <c r="J2376" s="6"/>
      <c r="K2376" s="4">
        <v>85.85</v>
      </c>
      <c r="L2376" s="4">
        <v>0</v>
      </c>
      <c r="M2376" s="4">
        <v>154431.27249999999</v>
      </c>
      <c r="N2376" s="4">
        <v>3322.71</v>
      </c>
      <c r="O2376" s="4">
        <v>0</v>
      </c>
      <c r="P2376" s="6"/>
      <c r="Q2376" s="4" t="s">
        <v>20</v>
      </c>
      <c r="R2376" s="6"/>
    </row>
    <row r="2377" spans="1:18" x14ac:dyDescent="0.2">
      <c r="A2377" s="3" t="s">
        <v>4173</v>
      </c>
      <c r="B2377" s="4">
        <v>13091029</v>
      </c>
      <c r="C2377" s="4">
        <v>1629847565</v>
      </c>
      <c r="D2377" s="5">
        <v>44432.976446759261</v>
      </c>
      <c r="E2377" s="4" t="s">
        <v>4174</v>
      </c>
      <c r="F2377" s="4" t="s">
        <v>2239</v>
      </c>
      <c r="G2377" s="4">
        <v>0</v>
      </c>
      <c r="H2377" s="4" t="s">
        <v>4175</v>
      </c>
      <c r="I2377" s="4" t="s">
        <v>18</v>
      </c>
      <c r="J2377" s="6"/>
      <c r="K2377" s="4">
        <v>0.62327100000000002</v>
      </c>
      <c r="L2377" s="4">
        <v>0</v>
      </c>
      <c r="M2377" s="4">
        <v>1121.1710383499999</v>
      </c>
      <c r="N2377" s="4">
        <v>3172.57</v>
      </c>
      <c r="O2377" s="4">
        <v>0</v>
      </c>
      <c r="P2377" s="6"/>
      <c r="Q2377" s="4" t="s">
        <v>20</v>
      </c>
      <c r="R2377" s="6"/>
    </row>
    <row r="2378" spans="1:18" x14ac:dyDescent="0.2">
      <c r="A2378" s="3" t="s">
        <v>4176</v>
      </c>
      <c r="B2378" s="4">
        <v>13096335</v>
      </c>
      <c r="C2378" s="4">
        <v>1629919008</v>
      </c>
      <c r="D2378" s="5">
        <v>44433.803333333337</v>
      </c>
      <c r="E2378" s="4" t="s">
        <v>1282</v>
      </c>
      <c r="F2378" s="4" t="s">
        <v>2239</v>
      </c>
      <c r="G2378" s="4">
        <v>0</v>
      </c>
      <c r="H2378" s="4" t="s">
        <v>2239</v>
      </c>
      <c r="I2378" s="4" t="s">
        <v>18</v>
      </c>
      <c r="J2378" s="6"/>
      <c r="K2378" s="4">
        <v>91.8</v>
      </c>
      <c r="L2378" s="4">
        <v>0</v>
      </c>
      <c r="M2378" s="4">
        <v>165134.43</v>
      </c>
      <c r="N2378" s="4">
        <v>3228.86</v>
      </c>
      <c r="O2378" s="4">
        <v>0</v>
      </c>
      <c r="P2378" s="6"/>
      <c r="Q2378" s="4" t="s">
        <v>20</v>
      </c>
      <c r="R2378" s="6"/>
    </row>
    <row r="2379" spans="1:18" x14ac:dyDescent="0.2">
      <c r="A2379" s="3" t="s">
        <v>4177</v>
      </c>
      <c r="B2379" s="4">
        <v>13104266</v>
      </c>
      <c r="C2379" s="4">
        <v>1630024295</v>
      </c>
      <c r="D2379" s="5">
        <v>44435.021932870368</v>
      </c>
      <c r="E2379" s="4" t="s">
        <v>4178</v>
      </c>
      <c r="F2379" s="4" t="s">
        <v>2239</v>
      </c>
      <c r="G2379" s="4">
        <v>0</v>
      </c>
      <c r="H2379" s="4" t="s">
        <v>2239</v>
      </c>
      <c r="I2379" s="4" t="s">
        <v>18</v>
      </c>
      <c r="J2379" s="6"/>
      <c r="K2379" s="4">
        <v>0.7</v>
      </c>
      <c r="L2379" s="4">
        <v>0</v>
      </c>
      <c r="M2379" s="4">
        <v>1259.1949999999999</v>
      </c>
      <c r="N2379" s="4">
        <v>3275.87</v>
      </c>
      <c r="O2379" s="4">
        <v>0</v>
      </c>
      <c r="P2379" s="6"/>
      <c r="Q2379" s="4" t="s">
        <v>20</v>
      </c>
      <c r="R2379" s="6"/>
    </row>
    <row r="2380" spans="1:18" x14ac:dyDescent="0.2">
      <c r="A2380" s="3" t="s">
        <v>4179</v>
      </c>
      <c r="B2380" s="4">
        <v>13110240</v>
      </c>
      <c r="C2380" s="4">
        <v>1630104580</v>
      </c>
      <c r="D2380" s="5">
        <v>44435.951157407406</v>
      </c>
      <c r="E2380" s="4" t="s">
        <v>4180</v>
      </c>
      <c r="F2380" s="4" t="s">
        <v>2239</v>
      </c>
      <c r="G2380" s="4">
        <v>0</v>
      </c>
      <c r="H2380" s="4" t="s">
        <v>2239</v>
      </c>
      <c r="I2380" s="4" t="s">
        <v>18</v>
      </c>
      <c r="J2380" s="6"/>
      <c r="K2380" s="4">
        <v>0.8</v>
      </c>
      <c r="L2380" s="4">
        <v>0</v>
      </c>
      <c r="M2380" s="4">
        <v>1439.08</v>
      </c>
      <c r="N2380" s="4">
        <v>3275.87</v>
      </c>
      <c r="O2380" s="4">
        <v>0</v>
      </c>
      <c r="P2380" s="6"/>
      <c r="Q2380" s="4" t="s">
        <v>20</v>
      </c>
      <c r="R2380" s="6"/>
    </row>
    <row r="2381" spans="1:18" x14ac:dyDescent="0.2">
      <c r="A2381" s="3" t="s">
        <v>4181</v>
      </c>
      <c r="B2381" s="4">
        <v>13115551</v>
      </c>
      <c r="C2381" s="4">
        <v>1630175626</v>
      </c>
      <c r="D2381" s="5">
        <v>44436.773449074077</v>
      </c>
      <c r="E2381" s="4" t="s">
        <v>4182</v>
      </c>
      <c r="F2381" s="4" t="s">
        <v>2239</v>
      </c>
      <c r="G2381" s="4">
        <v>0</v>
      </c>
      <c r="H2381" s="4" t="s">
        <v>2239</v>
      </c>
      <c r="I2381" s="4" t="s">
        <v>18</v>
      </c>
      <c r="J2381" s="6"/>
      <c r="K2381" s="4">
        <v>5.0999999999999996</v>
      </c>
      <c r="L2381" s="4">
        <v>0</v>
      </c>
      <c r="M2381" s="4">
        <v>9174.1350000000002</v>
      </c>
      <c r="N2381" s="4">
        <v>3246.78</v>
      </c>
      <c r="O2381" s="4">
        <v>0</v>
      </c>
      <c r="P2381" s="6"/>
      <c r="Q2381" s="4" t="s">
        <v>20</v>
      </c>
      <c r="R2381" s="6"/>
    </row>
    <row r="2382" spans="1:18" x14ac:dyDescent="0.2">
      <c r="A2382" s="3" t="s">
        <v>4183</v>
      </c>
      <c r="B2382" s="4">
        <v>13115575</v>
      </c>
      <c r="C2382" s="4">
        <v>1630175871</v>
      </c>
      <c r="D2382" s="5">
        <v>44436.776284722226</v>
      </c>
      <c r="E2382" s="4" t="s">
        <v>938</v>
      </c>
      <c r="F2382" s="4" t="s">
        <v>2239</v>
      </c>
      <c r="G2382" s="4">
        <v>0</v>
      </c>
      <c r="H2382" s="4" t="s">
        <v>2239</v>
      </c>
      <c r="I2382" s="4" t="s">
        <v>18</v>
      </c>
      <c r="J2382" s="6"/>
      <c r="K2382" s="4">
        <v>5.6864999999999997</v>
      </c>
      <c r="L2382" s="4">
        <v>0</v>
      </c>
      <c r="M2382" s="4">
        <v>10229.160524999999</v>
      </c>
      <c r="N2382" s="4">
        <v>3246.78</v>
      </c>
      <c r="O2382" s="4">
        <v>0</v>
      </c>
      <c r="P2382" s="6"/>
      <c r="Q2382" s="4" t="s">
        <v>20</v>
      </c>
      <c r="R2382" s="6"/>
    </row>
    <row r="2383" spans="1:18" x14ac:dyDescent="0.2">
      <c r="A2383" s="3" t="s">
        <v>4184</v>
      </c>
      <c r="B2383" s="4">
        <v>13115646</v>
      </c>
      <c r="C2383" s="4">
        <v>1630176853</v>
      </c>
      <c r="D2383" s="5">
        <v>44436.78765046296</v>
      </c>
      <c r="E2383" s="4" t="s">
        <v>4185</v>
      </c>
      <c r="F2383" s="4" t="s">
        <v>2239</v>
      </c>
      <c r="G2383" s="4">
        <v>0</v>
      </c>
      <c r="H2383" s="4" t="s">
        <v>2239</v>
      </c>
      <c r="I2383" s="4" t="s">
        <v>18</v>
      </c>
      <c r="J2383" s="6"/>
      <c r="K2383" s="4">
        <v>7.14</v>
      </c>
      <c r="L2383" s="4">
        <v>0</v>
      </c>
      <c r="M2383" s="4">
        <v>12843.789000000001</v>
      </c>
      <c r="N2383" s="4">
        <v>3246.78</v>
      </c>
      <c r="O2383" s="4">
        <v>0</v>
      </c>
      <c r="P2383" s="6"/>
      <c r="Q2383" s="4" t="s">
        <v>20</v>
      </c>
      <c r="R2383" s="6"/>
    </row>
    <row r="2384" spans="1:18" x14ac:dyDescent="0.2">
      <c r="A2384" s="3" t="s">
        <v>4186</v>
      </c>
      <c r="B2384" s="4">
        <v>13115678</v>
      </c>
      <c r="C2384" s="4">
        <v>1630177322</v>
      </c>
      <c r="D2384" s="5">
        <v>44436.793078703704</v>
      </c>
      <c r="E2384" s="4" t="s">
        <v>18</v>
      </c>
      <c r="F2384" s="4" t="s">
        <v>2239</v>
      </c>
      <c r="G2384" s="4">
        <v>0</v>
      </c>
      <c r="H2384" s="4" t="s">
        <v>2239</v>
      </c>
      <c r="I2384" s="4" t="s">
        <v>18</v>
      </c>
      <c r="J2384" s="6"/>
      <c r="K2384" s="4">
        <v>7.2249999999999996</v>
      </c>
      <c r="L2384" s="4">
        <v>0</v>
      </c>
      <c r="M2384" s="4">
        <v>12996.69125</v>
      </c>
      <c r="N2384" s="4">
        <v>3246.78</v>
      </c>
      <c r="O2384" s="4">
        <v>0</v>
      </c>
      <c r="P2384" s="6"/>
      <c r="Q2384" s="4" t="s">
        <v>20</v>
      </c>
      <c r="R2384" s="6"/>
    </row>
    <row r="2385" spans="1:18" x14ac:dyDescent="0.2">
      <c r="A2385" s="3" t="s">
        <v>4187</v>
      </c>
      <c r="B2385" s="4">
        <v>13115720</v>
      </c>
      <c r="C2385" s="4">
        <v>1630177813</v>
      </c>
      <c r="D2385" s="5">
        <v>44436.798761574071</v>
      </c>
      <c r="E2385" s="4" t="s">
        <v>18</v>
      </c>
      <c r="F2385" s="4" t="s">
        <v>2239</v>
      </c>
      <c r="G2385" s="4">
        <v>0</v>
      </c>
      <c r="H2385" s="4" t="s">
        <v>2239</v>
      </c>
      <c r="I2385" s="4" t="s">
        <v>18</v>
      </c>
      <c r="J2385" s="6"/>
      <c r="K2385" s="4">
        <v>8.5</v>
      </c>
      <c r="L2385" s="4">
        <v>0</v>
      </c>
      <c r="M2385" s="4">
        <v>15290.225</v>
      </c>
      <c r="N2385" s="4">
        <v>3246.78</v>
      </c>
      <c r="O2385" s="4">
        <v>0</v>
      </c>
      <c r="P2385" s="6"/>
      <c r="Q2385" s="4" t="s">
        <v>20</v>
      </c>
      <c r="R2385" s="6"/>
    </row>
    <row r="2386" spans="1:18" x14ac:dyDescent="0.2">
      <c r="A2386" s="3" t="s">
        <v>4188</v>
      </c>
      <c r="B2386" s="4">
        <v>13119187</v>
      </c>
      <c r="C2386" s="4">
        <v>1630224093</v>
      </c>
      <c r="D2386" s="5">
        <v>44437.334409722222</v>
      </c>
      <c r="E2386" s="4" t="s">
        <v>4189</v>
      </c>
      <c r="F2386" s="4" t="s">
        <v>2239</v>
      </c>
      <c r="G2386" s="4">
        <v>0</v>
      </c>
      <c r="H2386" s="4" t="s">
        <v>2239</v>
      </c>
      <c r="I2386" s="4" t="s">
        <v>18</v>
      </c>
      <c r="J2386" s="6"/>
      <c r="K2386" s="4">
        <v>0.7</v>
      </c>
      <c r="L2386" s="4">
        <v>0</v>
      </c>
      <c r="M2386" s="4">
        <v>1259.1949999999999</v>
      </c>
      <c r="N2386" s="4">
        <v>3225.3</v>
      </c>
      <c r="O2386" s="4">
        <v>0</v>
      </c>
      <c r="P2386" s="6"/>
      <c r="Q2386" s="4" t="s">
        <v>20</v>
      </c>
      <c r="R2386" s="6"/>
    </row>
    <row r="2387" spans="1:18" x14ac:dyDescent="0.2">
      <c r="A2387" s="3" t="s">
        <v>4190</v>
      </c>
      <c r="B2387" s="4">
        <v>13119197</v>
      </c>
      <c r="C2387" s="4">
        <v>1630224226</v>
      </c>
      <c r="D2387" s="5">
        <v>44437.335949074077</v>
      </c>
      <c r="E2387" s="4" t="s">
        <v>4191</v>
      </c>
      <c r="F2387" s="4" t="s">
        <v>2239</v>
      </c>
      <c r="G2387" s="4">
        <v>0</v>
      </c>
      <c r="H2387" s="4" t="s">
        <v>2239</v>
      </c>
      <c r="I2387" s="4" t="s">
        <v>18</v>
      </c>
      <c r="J2387" s="6"/>
      <c r="K2387" s="4">
        <v>0.5</v>
      </c>
      <c r="L2387" s="4">
        <v>0</v>
      </c>
      <c r="M2387" s="4">
        <v>899.42499999999995</v>
      </c>
      <c r="N2387" s="4">
        <v>3225.3</v>
      </c>
      <c r="O2387" s="4">
        <v>0</v>
      </c>
      <c r="P2387" s="6"/>
      <c r="Q2387" s="4" t="s">
        <v>20</v>
      </c>
      <c r="R2387" s="6"/>
    </row>
    <row r="2388" spans="1:18" x14ac:dyDescent="0.2">
      <c r="A2388" s="3" t="s">
        <v>4192</v>
      </c>
      <c r="B2388" s="4">
        <v>13154070</v>
      </c>
      <c r="C2388" s="4">
        <v>1630689678</v>
      </c>
      <c r="D2388" s="5">
        <v>44442.723124999997</v>
      </c>
      <c r="E2388" s="4" t="s">
        <v>4193</v>
      </c>
      <c r="F2388" s="4" t="s">
        <v>2239</v>
      </c>
      <c r="G2388" s="4">
        <v>0</v>
      </c>
      <c r="H2388" s="4" t="s">
        <v>2239</v>
      </c>
      <c r="I2388" s="4" t="s">
        <v>18</v>
      </c>
      <c r="J2388" s="6"/>
      <c r="K2388" s="4">
        <v>4.25</v>
      </c>
      <c r="L2388" s="4">
        <v>0</v>
      </c>
      <c r="M2388" s="4">
        <v>7645.1125000000002</v>
      </c>
      <c r="N2388" s="4">
        <v>3939.79</v>
      </c>
      <c r="O2388" s="4">
        <v>0</v>
      </c>
      <c r="P2388" s="6"/>
      <c r="Q2388" s="4" t="s">
        <v>20</v>
      </c>
      <c r="R2388" s="6"/>
    </row>
    <row r="2389" spans="1:18" x14ac:dyDescent="0.2">
      <c r="A2389" s="3" t="s">
        <v>4194</v>
      </c>
      <c r="B2389" s="4">
        <v>13154304</v>
      </c>
      <c r="C2389" s="4">
        <v>1630692907</v>
      </c>
      <c r="D2389" s="5">
        <v>44442.760497685187</v>
      </c>
      <c r="E2389" s="4" t="s">
        <v>4195</v>
      </c>
      <c r="F2389" s="4" t="s">
        <v>2239</v>
      </c>
      <c r="G2389" s="4">
        <v>0</v>
      </c>
      <c r="H2389" s="4" t="s">
        <v>2239</v>
      </c>
      <c r="I2389" s="4" t="s">
        <v>18</v>
      </c>
      <c r="J2389" s="6"/>
      <c r="K2389" s="4">
        <v>5.6569200000000004</v>
      </c>
      <c r="L2389" s="4">
        <v>0</v>
      </c>
      <c r="M2389" s="4">
        <v>10175.950542</v>
      </c>
      <c r="N2389" s="4">
        <v>3939.79</v>
      </c>
      <c r="O2389" s="4">
        <v>0</v>
      </c>
      <c r="P2389" s="6"/>
      <c r="Q2389" s="4" t="s">
        <v>20</v>
      </c>
      <c r="R2389" s="6"/>
    </row>
    <row r="2390" spans="1:18" x14ac:dyDescent="0.2">
      <c r="A2390" s="3" t="s">
        <v>4196</v>
      </c>
      <c r="B2390" s="4">
        <v>13154308</v>
      </c>
      <c r="C2390" s="4">
        <v>1630692969</v>
      </c>
      <c r="D2390" s="5">
        <v>44442.76121527778</v>
      </c>
      <c r="E2390" s="4" t="s">
        <v>4195</v>
      </c>
      <c r="F2390" s="4" t="s">
        <v>2239</v>
      </c>
      <c r="G2390" s="4">
        <v>0</v>
      </c>
      <c r="H2390" s="4" t="s">
        <v>2239</v>
      </c>
      <c r="I2390" s="4" t="s">
        <v>18</v>
      </c>
      <c r="J2390" s="6"/>
      <c r="K2390" s="4">
        <v>5.3741250000000003</v>
      </c>
      <c r="L2390" s="4">
        <v>0</v>
      </c>
      <c r="M2390" s="4">
        <v>9667.2447562500001</v>
      </c>
      <c r="N2390" s="4">
        <v>3939.79</v>
      </c>
      <c r="O2390" s="4">
        <v>0</v>
      </c>
      <c r="P2390" s="6"/>
      <c r="Q2390" s="4" t="s">
        <v>20</v>
      </c>
      <c r="R2390" s="6"/>
    </row>
    <row r="2391" spans="1:18" x14ac:dyDescent="0.2">
      <c r="A2391" s="3" t="s">
        <v>4197</v>
      </c>
      <c r="B2391" s="4">
        <v>13154344</v>
      </c>
      <c r="C2391" s="4">
        <v>1630693511</v>
      </c>
      <c r="D2391" s="5">
        <v>44442.767488425925</v>
      </c>
      <c r="E2391" s="4" t="s">
        <v>18</v>
      </c>
      <c r="F2391" s="4" t="s">
        <v>2239</v>
      </c>
      <c r="G2391" s="4">
        <v>0</v>
      </c>
      <c r="H2391" s="4" t="s">
        <v>2239</v>
      </c>
      <c r="I2391" s="4" t="s">
        <v>18</v>
      </c>
      <c r="J2391" s="6"/>
      <c r="K2391" s="4">
        <v>4.6749999999999998</v>
      </c>
      <c r="L2391" s="4">
        <v>0</v>
      </c>
      <c r="M2391" s="4">
        <v>8409.6237500000007</v>
      </c>
      <c r="N2391" s="4">
        <v>3939.79</v>
      </c>
      <c r="O2391" s="4">
        <v>0</v>
      </c>
      <c r="P2391" s="6"/>
      <c r="Q2391" s="4" t="s">
        <v>20</v>
      </c>
      <c r="R2391" s="6"/>
    </row>
    <row r="2392" spans="1:18" x14ac:dyDescent="0.2">
      <c r="A2392" s="3" t="s">
        <v>4198</v>
      </c>
      <c r="B2392" s="4">
        <v>13159836</v>
      </c>
      <c r="C2392" s="4">
        <v>1630767028</v>
      </c>
      <c r="D2392" s="5">
        <v>44443.618379629632</v>
      </c>
      <c r="E2392" s="4" t="s">
        <v>4199</v>
      </c>
      <c r="F2392" s="4" t="s">
        <v>2233</v>
      </c>
      <c r="G2392" s="4">
        <v>4.2321774714624203</v>
      </c>
      <c r="H2392" s="4" t="s">
        <v>2233</v>
      </c>
      <c r="I2392" s="4" t="s">
        <v>18</v>
      </c>
      <c r="J2392" s="6"/>
      <c r="K2392" s="4">
        <v>3.6965593366357998</v>
      </c>
      <c r="L2392" s="4">
        <v>0</v>
      </c>
      <c r="M2392" s="4">
        <v>6649.5557627073003</v>
      </c>
      <c r="N2392" s="4">
        <v>3887.01</v>
      </c>
      <c r="O2392" s="4">
        <v>0</v>
      </c>
      <c r="P2392" s="6"/>
      <c r="Q2392" s="4" t="s">
        <v>20</v>
      </c>
      <c r="R2392" s="6"/>
    </row>
    <row r="2393" spans="1:18" x14ac:dyDescent="0.2">
      <c r="A2393" s="3" t="s">
        <v>4200</v>
      </c>
      <c r="B2393" s="4">
        <v>13159944</v>
      </c>
      <c r="C2393" s="4">
        <v>1630768536</v>
      </c>
      <c r="D2393" s="5">
        <v>44443.635833333334</v>
      </c>
      <c r="E2393" s="4" t="s">
        <v>4201</v>
      </c>
      <c r="F2393" s="4" t="s">
        <v>2233</v>
      </c>
      <c r="G2393" s="4">
        <v>3.78204601479047</v>
      </c>
      <c r="H2393" s="4" t="s">
        <v>2233</v>
      </c>
      <c r="I2393" s="4" t="s">
        <v>18</v>
      </c>
      <c r="J2393" s="6"/>
      <c r="K2393" s="4">
        <v>3.2950903861955601</v>
      </c>
      <c r="L2393" s="4">
        <v>0</v>
      </c>
      <c r="M2393" s="4">
        <v>5927.37334120789</v>
      </c>
      <c r="N2393" s="4">
        <v>3887.01</v>
      </c>
      <c r="O2393" s="4">
        <v>0</v>
      </c>
      <c r="P2393" s="6"/>
      <c r="Q2393" s="4" t="s">
        <v>20</v>
      </c>
      <c r="R2393" s="6"/>
    </row>
    <row r="2394" spans="1:18" x14ac:dyDescent="0.2">
      <c r="A2394" s="3" t="s">
        <v>4202</v>
      </c>
      <c r="B2394" s="4">
        <v>13159974</v>
      </c>
      <c r="C2394" s="4">
        <v>1630768905</v>
      </c>
      <c r="D2394" s="5">
        <v>44443.640104166669</v>
      </c>
      <c r="E2394" s="4" t="s">
        <v>4203</v>
      </c>
      <c r="F2394" s="4" t="s">
        <v>2233</v>
      </c>
      <c r="G2394" s="4">
        <v>3.8014957602570201</v>
      </c>
      <c r="H2394" s="4" t="s">
        <v>2233</v>
      </c>
      <c r="I2394" s="4" t="s">
        <v>18</v>
      </c>
      <c r="J2394" s="6"/>
      <c r="K2394" s="4">
        <v>3.2888884499921001</v>
      </c>
      <c r="L2394" s="4">
        <v>0</v>
      </c>
      <c r="M2394" s="4">
        <v>5916.2169882682902</v>
      </c>
      <c r="N2394" s="4">
        <v>3887.01</v>
      </c>
      <c r="O2394" s="4">
        <v>0</v>
      </c>
      <c r="P2394" s="6"/>
      <c r="Q2394" s="4" t="s">
        <v>20</v>
      </c>
      <c r="R2394" s="6"/>
    </row>
    <row r="2395" spans="1:18" x14ac:dyDescent="0.2">
      <c r="A2395" s="3" t="s">
        <v>4204</v>
      </c>
      <c r="B2395" s="4">
        <v>13159980</v>
      </c>
      <c r="C2395" s="4">
        <v>1630769015</v>
      </c>
      <c r="D2395" s="5">
        <v>44443.641377314816</v>
      </c>
      <c r="E2395" s="4" t="s">
        <v>147</v>
      </c>
      <c r="F2395" s="4" t="s">
        <v>2233</v>
      </c>
      <c r="G2395" s="4">
        <v>3.8806538907604802</v>
      </c>
      <c r="H2395" s="4" t="s">
        <v>2233</v>
      </c>
      <c r="I2395" s="4" t="s">
        <v>18</v>
      </c>
      <c r="J2395" s="6"/>
      <c r="K2395" s="4">
        <v>3.3849409068316101</v>
      </c>
      <c r="L2395" s="4">
        <v>0</v>
      </c>
      <c r="M2395" s="4">
        <v>6089.0009502540397</v>
      </c>
      <c r="N2395" s="4">
        <v>3887.01</v>
      </c>
      <c r="O2395" s="4">
        <v>0</v>
      </c>
      <c r="P2395" s="6"/>
      <c r="Q2395" s="4" t="s">
        <v>20</v>
      </c>
      <c r="R2395" s="6"/>
    </row>
    <row r="2396" spans="1:18" x14ac:dyDescent="0.2">
      <c r="A2396" s="3" t="s">
        <v>4205</v>
      </c>
      <c r="B2396" s="4">
        <v>13160016</v>
      </c>
      <c r="C2396" s="4">
        <v>1630769559</v>
      </c>
      <c r="D2396" s="5">
        <v>44443.647673611114</v>
      </c>
      <c r="E2396" s="4" t="s">
        <v>4206</v>
      </c>
      <c r="F2396" s="4" t="s">
        <v>2233</v>
      </c>
      <c r="G2396" s="4">
        <v>3.7378021978021998</v>
      </c>
      <c r="H2396" s="4" t="s">
        <v>2233</v>
      </c>
      <c r="I2396" s="4" t="s">
        <v>18</v>
      </c>
      <c r="J2396" s="6"/>
      <c r="K2396" s="4">
        <v>3.2675000000000001</v>
      </c>
      <c r="L2396" s="4">
        <v>0</v>
      </c>
      <c r="M2396" s="4">
        <v>5877.7423749999998</v>
      </c>
      <c r="N2396" s="4">
        <v>3887.01</v>
      </c>
      <c r="O2396" s="4">
        <v>0</v>
      </c>
      <c r="P2396" s="6"/>
      <c r="Q2396" s="4" t="s">
        <v>20</v>
      </c>
      <c r="R2396" s="6"/>
    </row>
    <row r="2397" spans="1:18" x14ac:dyDescent="0.2">
      <c r="A2397" s="3" t="s">
        <v>4207</v>
      </c>
      <c r="B2397" s="4">
        <v>13160018</v>
      </c>
      <c r="C2397" s="4">
        <v>1630769602</v>
      </c>
      <c r="D2397" s="5">
        <v>44443.6481712963</v>
      </c>
      <c r="E2397" s="4" t="s">
        <v>4208</v>
      </c>
      <c r="F2397" s="4" t="s">
        <v>2233</v>
      </c>
      <c r="G2397" s="4">
        <v>3.5599428629731702</v>
      </c>
      <c r="H2397" s="4" t="s">
        <v>2233</v>
      </c>
      <c r="I2397" s="4" t="s">
        <v>18</v>
      </c>
      <c r="J2397" s="6"/>
      <c r="K2397" s="4">
        <v>3.0887026833996498</v>
      </c>
      <c r="L2397" s="4">
        <v>0</v>
      </c>
      <c r="M2397" s="4">
        <v>5556.1128220334704</v>
      </c>
      <c r="N2397" s="4">
        <v>3887.01</v>
      </c>
      <c r="O2397" s="4">
        <v>0</v>
      </c>
      <c r="P2397" s="6"/>
      <c r="Q2397" s="4" t="s">
        <v>20</v>
      </c>
      <c r="R2397" s="6"/>
    </row>
    <row r="2398" spans="1:18" x14ac:dyDescent="0.2">
      <c r="A2398" s="3" t="s">
        <v>4209</v>
      </c>
      <c r="B2398" s="4">
        <v>13160024</v>
      </c>
      <c r="C2398" s="4">
        <v>1630769681</v>
      </c>
      <c r="D2398" s="5">
        <v>44443.649085648147</v>
      </c>
      <c r="E2398" s="4" t="s">
        <v>4210</v>
      </c>
      <c r="F2398" s="4" t="s">
        <v>2233</v>
      </c>
      <c r="G2398" s="4">
        <v>3.55258945629163</v>
      </c>
      <c r="H2398" s="4" t="s">
        <v>2233</v>
      </c>
      <c r="I2398" s="4" t="s">
        <v>18</v>
      </c>
      <c r="J2398" s="6"/>
      <c r="K2398" s="4">
        <v>3.10128698301234</v>
      </c>
      <c r="L2398" s="4">
        <v>0</v>
      </c>
      <c r="M2398" s="4">
        <v>5578.7500893917504</v>
      </c>
      <c r="N2398" s="4">
        <v>3887.01</v>
      </c>
      <c r="O2398" s="4">
        <v>0</v>
      </c>
      <c r="P2398" s="6"/>
      <c r="Q2398" s="4" t="s">
        <v>20</v>
      </c>
      <c r="R2398" s="6"/>
    </row>
    <row r="2399" spans="1:18" x14ac:dyDescent="0.2">
      <c r="A2399" s="3" t="s">
        <v>4211</v>
      </c>
      <c r="B2399" s="4">
        <v>13160034</v>
      </c>
      <c r="C2399" s="4">
        <v>1630769789</v>
      </c>
      <c r="D2399" s="5">
        <v>44443.650335648148</v>
      </c>
      <c r="E2399" s="4" t="s">
        <v>4212</v>
      </c>
      <c r="F2399" s="4" t="s">
        <v>2233</v>
      </c>
      <c r="G2399" s="4">
        <v>3.5981061207215799</v>
      </c>
      <c r="H2399" s="4" t="s">
        <v>2233</v>
      </c>
      <c r="I2399" s="4" t="s">
        <v>18</v>
      </c>
      <c r="J2399" s="6"/>
      <c r="K2399" s="4">
        <v>3.13593741734116</v>
      </c>
      <c r="L2399" s="4">
        <v>0</v>
      </c>
      <c r="M2399" s="4">
        <v>5641.0810231841497</v>
      </c>
      <c r="N2399" s="4">
        <v>3887.01</v>
      </c>
      <c r="O2399" s="4">
        <v>0</v>
      </c>
      <c r="P2399" s="6"/>
      <c r="Q2399" s="4" t="s">
        <v>20</v>
      </c>
      <c r="R2399" s="6"/>
    </row>
    <row r="2400" spans="1:18" x14ac:dyDescent="0.2">
      <c r="A2400" s="3" t="s">
        <v>4213</v>
      </c>
      <c r="B2400" s="4">
        <v>13160040</v>
      </c>
      <c r="C2400" s="4">
        <v>1630769863</v>
      </c>
      <c r="D2400" s="5">
        <v>44443.651192129626</v>
      </c>
      <c r="E2400" s="4" t="s">
        <v>3292</v>
      </c>
      <c r="F2400" s="4" t="s">
        <v>2233</v>
      </c>
      <c r="G2400" s="4">
        <v>3.54286605008833</v>
      </c>
      <c r="H2400" s="4" t="s">
        <v>2233</v>
      </c>
      <c r="I2400" s="4" t="s">
        <v>18</v>
      </c>
      <c r="J2400" s="6"/>
      <c r="K2400" s="4">
        <v>3.0821859087602599</v>
      </c>
      <c r="L2400" s="4">
        <v>0</v>
      </c>
      <c r="M2400" s="4">
        <v>5544.3901219733998</v>
      </c>
      <c r="N2400" s="4">
        <v>3887.01</v>
      </c>
      <c r="O2400" s="4">
        <v>0</v>
      </c>
      <c r="P2400" s="6"/>
      <c r="Q2400" s="4" t="s">
        <v>20</v>
      </c>
      <c r="R2400" s="6"/>
    </row>
    <row r="2401" spans="1:18" x14ac:dyDescent="0.2">
      <c r="A2401" s="3" t="s">
        <v>4214</v>
      </c>
      <c r="B2401" s="4">
        <v>13160051</v>
      </c>
      <c r="C2401" s="4">
        <v>1630769989</v>
      </c>
      <c r="D2401" s="5">
        <v>44443.652650462966</v>
      </c>
      <c r="E2401" s="4" t="s">
        <v>4215</v>
      </c>
      <c r="F2401" s="4" t="s">
        <v>2233</v>
      </c>
      <c r="G2401" s="4">
        <v>3.5810032017075799</v>
      </c>
      <c r="H2401" s="4" t="s">
        <v>2233</v>
      </c>
      <c r="I2401" s="4" t="s">
        <v>18</v>
      </c>
      <c r="J2401" s="6"/>
      <c r="K2401" s="4">
        <v>3.1182497331910399</v>
      </c>
      <c r="L2401" s="4">
        <v>0</v>
      </c>
      <c r="M2401" s="4">
        <v>5609.2635325506899</v>
      </c>
      <c r="N2401" s="4">
        <v>3887.01</v>
      </c>
      <c r="O2401" s="4">
        <v>0</v>
      </c>
      <c r="P2401" s="6"/>
      <c r="Q2401" s="4" t="s">
        <v>20</v>
      </c>
      <c r="R2401" s="6"/>
    </row>
    <row r="2402" spans="1:18" x14ac:dyDescent="0.2">
      <c r="A2402" s="3" t="s">
        <v>4216</v>
      </c>
      <c r="B2402" s="4">
        <v>13160100</v>
      </c>
      <c r="C2402" s="4">
        <v>1630770717</v>
      </c>
      <c r="D2402" s="5">
        <v>44443.661076388889</v>
      </c>
      <c r="E2402" s="4" t="s">
        <v>2670</v>
      </c>
      <c r="F2402" s="4" t="s">
        <v>2233</v>
      </c>
      <c r="G2402" s="4">
        <v>3.4054467725761302</v>
      </c>
      <c r="H2402" s="4" t="s">
        <v>2233</v>
      </c>
      <c r="I2402" s="4" t="s">
        <v>18</v>
      </c>
      <c r="J2402" s="6"/>
      <c r="K2402" s="4">
        <v>2.9592613606375702</v>
      </c>
      <c r="L2402" s="4">
        <v>0</v>
      </c>
      <c r="M2402" s="4">
        <v>5323.2672985828904</v>
      </c>
      <c r="N2402" s="4">
        <v>3887.01</v>
      </c>
      <c r="O2402" s="4">
        <v>0</v>
      </c>
      <c r="P2402" s="6"/>
      <c r="Q2402" s="4" t="s">
        <v>20</v>
      </c>
      <c r="R2402" s="6"/>
    </row>
    <row r="2403" spans="1:18" x14ac:dyDescent="0.2">
      <c r="A2403" s="3" t="s">
        <v>4217</v>
      </c>
      <c r="B2403" s="4">
        <v>13160121</v>
      </c>
      <c r="C2403" s="4">
        <v>1630770935</v>
      </c>
      <c r="D2403" s="5">
        <v>44443.663599537038</v>
      </c>
      <c r="E2403" s="4" t="s">
        <v>4218</v>
      </c>
      <c r="F2403" s="4" t="s">
        <v>2233</v>
      </c>
      <c r="G2403" s="4">
        <v>3.3902569880358402</v>
      </c>
      <c r="H2403" s="4" t="s">
        <v>2233</v>
      </c>
      <c r="I2403" s="4" t="s">
        <v>18</v>
      </c>
      <c r="J2403" s="6"/>
      <c r="K2403" s="4">
        <v>2.9527670475883898</v>
      </c>
      <c r="L2403" s="4">
        <v>0</v>
      </c>
      <c r="M2403" s="4">
        <v>5311.5850035543699</v>
      </c>
      <c r="N2403" s="4">
        <v>3887.01</v>
      </c>
      <c r="O2403" s="4">
        <v>0</v>
      </c>
      <c r="P2403" s="6"/>
      <c r="Q2403" s="4" t="s">
        <v>20</v>
      </c>
      <c r="R2403" s="6"/>
    </row>
    <row r="2404" spans="1:18" x14ac:dyDescent="0.2">
      <c r="A2404" s="3" t="s">
        <v>4219</v>
      </c>
      <c r="B2404" s="4">
        <v>13160170</v>
      </c>
      <c r="C2404" s="4">
        <v>1630771454</v>
      </c>
      <c r="D2404" s="5">
        <v>44443.669606481482</v>
      </c>
      <c r="E2404" s="4" t="s">
        <v>2811</v>
      </c>
      <c r="F2404" s="4" t="s">
        <v>2233</v>
      </c>
      <c r="G2404" s="4">
        <v>3.3041895343150598</v>
      </c>
      <c r="H2404" s="4" t="s">
        <v>2233</v>
      </c>
      <c r="I2404" s="4" t="s">
        <v>18</v>
      </c>
      <c r="J2404" s="6"/>
      <c r="K2404" s="4">
        <v>2.88070559147965</v>
      </c>
      <c r="L2404" s="4">
        <v>0</v>
      </c>
      <c r="M2404" s="4">
        <v>5181.9572532331704</v>
      </c>
      <c r="N2404" s="4">
        <v>3887.01</v>
      </c>
      <c r="O2404" s="4">
        <v>0</v>
      </c>
      <c r="P2404" s="6"/>
      <c r="Q2404" s="4" t="s">
        <v>20</v>
      </c>
      <c r="R2404" s="6"/>
    </row>
    <row r="2405" spans="1:18" x14ac:dyDescent="0.2">
      <c r="A2405" s="3" t="s">
        <v>4220</v>
      </c>
      <c r="B2405" s="4">
        <v>13160175</v>
      </c>
      <c r="C2405" s="4">
        <v>1630771492</v>
      </c>
      <c r="D2405" s="5">
        <v>44443.670046296298</v>
      </c>
      <c r="E2405" s="4" t="s">
        <v>2811</v>
      </c>
      <c r="F2405" s="4" t="s">
        <v>2233</v>
      </c>
      <c r="G2405" s="4">
        <v>3.3192297111416802</v>
      </c>
      <c r="H2405" s="4" t="s">
        <v>2233</v>
      </c>
      <c r="I2405" s="4" t="s">
        <v>18</v>
      </c>
      <c r="J2405" s="6"/>
      <c r="K2405" s="4">
        <v>2.8985488308115501</v>
      </c>
      <c r="L2405" s="4">
        <v>0</v>
      </c>
      <c r="M2405" s="4">
        <v>5214.0545643053601</v>
      </c>
      <c r="N2405" s="4">
        <v>3887.01</v>
      </c>
      <c r="O2405" s="4">
        <v>0</v>
      </c>
      <c r="P2405" s="6"/>
      <c r="Q2405" s="4" t="s">
        <v>20</v>
      </c>
      <c r="R2405" s="6"/>
    </row>
    <row r="2406" spans="1:18" x14ac:dyDescent="0.2">
      <c r="A2406" s="3" t="s">
        <v>4221</v>
      </c>
      <c r="B2406" s="4">
        <v>13160178</v>
      </c>
      <c r="C2406" s="4">
        <v>1630771551</v>
      </c>
      <c r="D2406" s="5">
        <v>44443.670729166668</v>
      </c>
      <c r="E2406" s="4" t="s">
        <v>2811</v>
      </c>
      <c r="F2406" s="4" t="s">
        <v>2233</v>
      </c>
      <c r="G2406" s="4">
        <v>3.3139438716436</v>
      </c>
      <c r="H2406" s="4" t="s">
        <v>2233</v>
      </c>
      <c r="I2406" s="4" t="s">
        <v>18</v>
      </c>
      <c r="J2406" s="6"/>
      <c r="K2406" s="4">
        <v>2.8914029332304101</v>
      </c>
      <c r="L2406" s="4">
        <v>0</v>
      </c>
      <c r="M2406" s="4">
        <v>5201.2001664415302</v>
      </c>
      <c r="N2406" s="4">
        <v>3887.01</v>
      </c>
      <c r="O2406" s="4">
        <v>0</v>
      </c>
      <c r="P2406" s="6"/>
      <c r="Q2406" s="4" t="s">
        <v>20</v>
      </c>
      <c r="R2406" s="6"/>
    </row>
    <row r="2407" spans="1:18" x14ac:dyDescent="0.2">
      <c r="A2407" s="3" t="s">
        <v>4222</v>
      </c>
      <c r="B2407" s="4">
        <v>13160183</v>
      </c>
      <c r="C2407" s="4">
        <v>1630771657</v>
      </c>
      <c r="D2407" s="5">
        <v>44443.671956018516</v>
      </c>
      <c r="E2407" s="4" t="s">
        <v>4223</v>
      </c>
      <c r="F2407" s="4" t="s">
        <v>2233</v>
      </c>
      <c r="G2407" s="4">
        <v>3.2304649919828998</v>
      </c>
      <c r="H2407" s="4" t="s">
        <v>2233</v>
      </c>
      <c r="I2407" s="4" t="s">
        <v>18</v>
      </c>
      <c r="J2407" s="6"/>
      <c r="K2407" s="4">
        <v>2.80982095136291</v>
      </c>
      <c r="L2407" s="4">
        <v>0</v>
      </c>
      <c r="M2407" s="4">
        <v>5054.4464183591699</v>
      </c>
      <c r="N2407" s="4">
        <v>3887.01</v>
      </c>
      <c r="O2407" s="4">
        <v>0</v>
      </c>
      <c r="P2407" s="6"/>
      <c r="Q2407" s="4" t="s">
        <v>20</v>
      </c>
      <c r="R2407" s="6"/>
    </row>
    <row r="2408" spans="1:18" x14ac:dyDescent="0.2">
      <c r="A2408" s="3" t="s">
        <v>4224</v>
      </c>
      <c r="B2408" s="4">
        <v>13160186</v>
      </c>
      <c r="C2408" s="4">
        <v>1630771711</v>
      </c>
      <c r="D2408" s="5">
        <v>44443.672581018516</v>
      </c>
      <c r="E2408" s="4" t="s">
        <v>2811</v>
      </c>
      <c r="F2408" s="4" t="s">
        <v>2233</v>
      </c>
      <c r="G2408" s="4">
        <v>3.2184621974726899</v>
      </c>
      <c r="H2408" s="4" t="s">
        <v>2233</v>
      </c>
      <c r="I2408" s="4" t="s">
        <v>18</v>
      </c>
      <c r="J2408" s="6"/>
      <c r="K2408" s="4">
        <v>2.8032233883058502</v>
      </c>
      <c r="L2408" s="4">
        <v>0</v>
      </c>
      <c r="M2408" s="4">
        <v>5042.5783920539698</v>
      </c>
      <c r="N2408" s="4">
        <v>3887.01</v>
      </c>
      <c r="O2408" s="4">
        <v>0</v>
      </c>
      <c r="P2408" s="6"/>
      <c r="Q2408" s="4" t="s">
        <v>20</v>
      </c>
      <c r="R2408" s="6"/>
    </row>
    <row r="2409" spans="1:18" x14ac:dyDescent="0.2">
      <c r="A2409" s="3" t="s">
        <v>4225</v>
      </c>
      <c r="B2409" s="4">
        <v>13160187</v>
      </c>
      <c r="C2409" s="4">
        <v>1630771729</v>
      </c>
      <c r="D2409" s="5">
        <v>44443.672789351855</v>
      </c>
      <c r="E2409" s="4" t="s">
        <v>4226</v>
      </c>
      <c r="F2409" s="4" t="s">
        <v>2233</v>
      </c>
      <c r="G2409" s="4">
        <v>3.12515463917526</v>
      </c>
      <c r="H2409" s="4" t="s">
        <v>2233</v>
      </c>
      <c r="I2409" s="4" t="s">
        <v>18</v>
      </c>
      <c r="J2409" s="6"/>
      <c r="K2409" s="4">
        <v>2.7280154639175298</v>
      </c>
      <c r="L2409" s="4">
        <v>0</v>
      </c>
      <c r="M2409" s="4">
        <v>4907.2906172680396</v>
      </c>
      <c r="N2409" s="4">
        <v>3887.01</v>
      </c>
      <c r="O2409" s="4">
        <v>0</v>
      </c>
      <c r="P2409" s="6"/>
      <c r="Q2409" s="4" t="s">
        <v>20</v>
      </c>
      <c r="R2409" s="6"/>
    </row>
    <row r="2410" spans="1:18" x14ac:dyDescent="0.2">
      <c r="A2410" s="3" t="s">
        <v>4227</v>
      </c>
      <c r="B2410" s="4">
        <v>13160197</v>
      </c>
      <c r="C2410" s="4">
        <v>1630771868</v>
      </c>
      <c r="D2410" s="5">
        <v>44443.674398148149</v>
      </c>
      <c r="E2410" s="4" t="s">
        <v>4228</v>
      </c>
      <c r="F2410" s="4" t="s">
        <v>2233</v>
      </c>
      <c r="G2410" s="4">
        <v>3.1456591470789301</v>
      </c>
      <c r="H2410" s="4" t="s">
        <v>2233</v>
      </c>
      <c r="I2410" s="4" t="s">
        <v>18</v>
      </c>
      <c r="J2410" s="6"/>
      <c r="K2410" s="4">
        <v>2.7397525897880799</v>
      </c>
      <c r="L2410" s="4">
        <v>0</v>
      </c>
      <c r="M2410" s="4">
        <v>4928.4039461402999</v>
      </c>
      <c r="N2410" s="4">
        <v>3887.01</v>
      </c>
      <c r="O2410" s="4">
        <v>0</v>
      </c>
      <c r="P2410" s="6"/>
      <c r="Q2410" s="4" t="s">
        <v>20</v>
      </c>
      <c r="R2410" s="6"/>
    </row>
    <row r="2411" spans="1:18" x14ac:dyDescent="0.2">
      <c r="A2411" s="3" t="s">
        <v>4229</v>
      </c>
      <c r="B2411" s="4">
        <v>13160204</v>
      </c>
      <c r="C2411" s="4">
        <v>1630772038</v>
      </c>
      <c r="D2411" s="5">
        <v>44443.676365740743</v>
      </c>
      <c r="E2411" s="4" t="s">
        <v>2312</v>
      </c>
      <c r="F2411" s="4" t="s">
        <v>2233</v>
      </c>
      <c r="G2411" s="4">
        <v>3.0703920963260298</v>
      </c>
      <c r="H2411" s="4" t="s">
        <v>2233</v>
      </c>
      <c r="I2411" s="4" t="s">
        <v>18</v>
      </c>
      <c r="J2411" s="6"/>
      <c r="K2411" s="4">
        <v>2.6691237007306801</v>
      </c>
      <c r="L2411" s="4">
        <v>0</v>
      </c>
      <c r="M2411" s="4">
        <v>4801.35316905938</v>
      </c>
      <c r="N2411" s="4">
        <v>3887.01</v>
      </c>
      <c r="O2411" s="4">
        <v>0</v>
      </c>
      <c r="P2411" s="6"/>
      <c r="Q2411" s="4" t="s">
        <v>20</v>
      </c>
      <c r="R2411" s="6"/>
    </row>
    <row r="2412" spans="1:18" x14ac:dyDescent="0.2">
      <c r="A2412" s="3" t="s">
        <v>4230</v>
      </c>
      <c r="B2412" s="4">
        <v>13160204</v>
      </c>
      <c r="C2412" s="4">
        <v>1630772038</v>
      </c>
      <c r="D2412" s="5">
        <v>44443.676365740743</v>
      </c>
      <c r="E2412" s="4" t="s">
        <v>1176</v>
      </c>
      <c r="F2412" s="4" t="s">
        <v>2233</v>
      </c>
      <c r="G2412" s="4">
        <v>3.1974539692946502</v>
      </c>
      <c r="H2412" s="4" t="s">
        <v>2233</v>
      </c>
      <c r="I2412" s="4" t="s">
        <v>18</v>
      </c>
      <c r="J2412" s="6"/>
      <c r="K2412" s="4">
        <v>2.7799882532918101</v>
      </c>
      <c r="L2412" s="4">
        <v>0</v>
      </c>
      <c r="M2412" s="4">
        <v>5000.7818694339703</v>
      </c>
      <c r="N2412" s="4">
        <v>3887.01</v>
      </c>
      <c r="O2412" s="4">
        <v>0</v>
      </c>
      <c r="P2412" s="6"/>
      <c r="Q2412" s="4" t="s">
        <v>20</v>
      </c>
      <c r="R2412" s="6"/>
    </row>
    <row r="2413" spans="1:18" x14ac:dyDescent="0.2">
      <c r="A2413" s="3" t="s">
        <v>4231</v>
      </c>
      <c r="B2413" s="4">
        <v>13160212</v>
      </c>
      <c r="C2413" s="4">
        <v>1630772174</v>
      </c>
      <c r="D2413" s="5">
        <v>44443.677939814814</v>
      </c>
      <c r="E2413" s="4" t="s">
        <v>2312</v>
      </c>
      <c r="F2413" s="4" t="s">
        <v>2233</v>
      </c>
      <c r="G2413" s="4">
        <v>3.1458649880616498</v>
      </c>
      <c r="H2413" s="4" t="s">
        <v>2233</v>
      </c>
      <c r="I2413" s="4" t="s">
        <v>18</v>
      </c>
      <c r="J2413" s="6"/>
      <c r="K2413" s="4">
        <v>2.7412361623616199</v>
      </c>
      <c r="L2413" s="4">
        <v>0</v>
      </c>
      <c r="M2413" s="4">
        <v>4931.0726706642099</v>
      </c>
      <c r="N2413" s="4">
        <v>3887.01</v>
      </c>
      <c r="O2413" s="4">
        <v>0</v>
      </c>
      <c r="P2413" s="6"/>
      <c r="Q2413" s="4" t="s">
        <v>20</v>
      </c>
      <c r="R2413" s="6"/>
    </row>
    <row r="2414" spans="1:18" x14ac:dyDescent="0.2">
      <c r="A2414" s="3" t="s">
        <v>4232</v>
      </c>
      <c r="B2414" s="4">
        <v>13160221</v>
      </c>
      <c r="C2414" s="4">
        <v>1630772302</v>
      </c>
      <c r="D2414" s="5">
        <v>44443.6794212963</v>
      </c>
      <c r="E2414" s="4" t="s">
        <v>4233</v>
      </c>
      <c r="F2414" s="4" t="s">
        <v>2233</v>
      </c>
      <c r="G2414" s="4">
        <v>3.1168599946048001</v>
      </c>
      <c r="H2414" s="4" t="s">
        <v>2233</v>
      </c>
      <c r="I2414" s="4" t="s">
        <v>18</v>
      </c>
      <c r="J2414" s="6"/>
      <c r="K2414" s="4">
        <v>2.7062921499865098</v>
      </c>
      <c r="L2414" s="4">
        <v>0</v>
      </c>
      <c r="M2414" s="4">
        <v>4868.2136340032403</v>
      </c>
      <c r="N2414" s="4">
        <v>3887.01</v>
      </c>
      <c r="O2414" s="4">
        <v>0</v>
      </c>
      <c r="P2414" s="6"/>
      <c r="Q2414" s="4" t="s">
        <v>20</v>
      </c>
      <c r="R2414" s="6"/>
    </row>
    <row r="2415" spans="1:18" x14ac:dyDescent="0.2">
      <c r="A2415" s="3" t="s">
        <v>4234</v>
      </c>
      <c r="B2415" s="4">
        <v>13160224</v>
      </c>
      <c r="C2415" s="4">
        <v>1630772330</v>
      </c>
      <c r="D2415" s="5">
        <v>44443.679745370369</v>
      </c>
      <c r="E2415" s="4" t="s">
        <v>4235</v>
      </c>
      <c r="F2415" s="4" t="s">
        <v>2233</v>
      </c>
      <c r="G2415" s="4">
        <v>3.0334868145667602</v>
      </c>
      <c r="H2415" s="4" t="s">
        <v>2233</v>
      </c>
      <c r="I2415" s="4" t="s">
        <v>18</v>
      </c>
      <c r="J2415" s="6"/>
      <c r="K2415" s="4">
        <v>2.64587693595647</v>
      </c>
      <c r="L2415" s="4">
        <v>0</v>
      </c>
      <c r="M2415" s="4">
        <v>4759.5357262452899</v>
      </c>
      <c r="N2415" s="4">
        <v>3887.01</v>
      </c>
      <c r="O2415" s="4">
        <v>0</v>
      </c>
      <c r="P2415" s="6"/>
      <c r="Q2415" s="4" t="s">
        <v>20</v>
      </c>
      <c r="R2415" s="6"/>
    </row>
    <row r="2416" spans="1:18" x14ac:dyDescent="0.2">
      <c r="A2416" s="3" t="s">
        <v>4236</v>
      </c>
      <c r="B2416" s="4">
        <v>13160227</v>
      </c>
      <c r="C2416" s="4">
        <v>1630772350</v>
      </c>
      <c r="D2416" s="5">
        <v>44443.679976851854</v>
      </c>
      <c r="E2416" s="4" t="s">
        <v>4237</v>
      </c>
      <c r="F2416" s="4" t="s">
        <v>2233</v>
      </c>
      <c r="G2416" s="4">
        <v>3.0962786672436202</v>
      </c>
      <c r="H2416" s="4" t="s">
        <v>2233</v>
      </c>
      <c r="I2416" s="4" t="s">
        <v>18</v>
      </c>
      <c r="J2416" s="6"/>
      <c r="K2416" s="4">
        <v>2.7018606663781899</v>
      </c>
      <c r="L2416" s="4">
        <v>0</v>
      </c>
      <c r="M2416" s="4">
        <v>4860.2420597144101</v>
      </c>
      <c r="N2416" s="4">
        <v>3887.01</v>
      </c>
      <c r="O2416" s="4">
        <v>0</v>
      </c>
      <c r="P2416" s="6"/>
      <c r="Q2416" s="4" t="s">
        <v>20</v>
      </c>
      <c r="R2416" s="6"/>
    </row>
    <row r="2417" spans="1:18" x14ac:dyDescent="0.2">
      <c r="A2417" s="3" t="s">
        <v>4238</v>
      </c>
      <c r="B2417" s="4">
        <v>13160232</v>
      </c>
      <c r="C2417" s="4">
        <v>1630772423</v>
      </c>
      <c r="D2417" s="5">
        <v>44443.680821759262</v>
      </c>
      <c r="E2417" s="4" t="s">
        <v>4239</v>
      </c>
      <c r="F2417" s="4" t="s">
        <v>2233</v>
      </c>
      <c r="G2417" s="4">
        <v>3.0122225124053301</v>
      </c>
      <c r="H2417" s="4" t="s">
        <v>2233</v>
      </c>
      <c r="I2417" s="4" t="s">
        <v>18</v>
      </c>
      <c r="J2417" s="6"/>
      <c r="K2417" s="4">
        <v>2.6258226691041999</v>
      </c>
      <c r="L2417" s="4">
        <v>0</v>
      </c>
      <c r="M2417" s="4">
        <v>4723.4611083180998</v>
      </c>
      <c r="N2417" s="4">
        <v>3887.01</v>
      </c>
      <c r="O2417" s="4">
        <v>0</v>
      </c>
      <c r="P2417" s="6"/>
      <c r="Q2417" s="4" t="s">
        <v>20</v>
      </c>
      <c r="R2417" s="6"/>
    </row>
    <row r="2418" spans="1:18" x14ac:dyDescent="0.2">
      <c r="A2418" s="3" t="s">
        <v>4240</v>
      </c>
      <c r="B2418" s="4">
        <v>13160236</v>
      </c>
      <c r="C2418" s="4">
        <v>1630772468</v>
      </c>
      <c r="D2418" s="5">
        <v>44443.681342592594</v>
      </c>
      <c r="E2418" s="4" t="s">
        <v>4235</v>
      </c>
      <c r="F2418" s="4" t="s">
        <v>2233</v>
      </c>
      <c r="G2418" s="4">
        <v>3.0727981800455</v>
      </c>
      <c r="H2418" s="4" t="s">
        <v>2233</v>
      </c>
      <c r="I2418" s="4" t="s">
        <v>18</v>
      </c>
      <c r="J2418" s="6"/>
      <c r="K2418" s="4">
        <v>2.6820631567544102</v>
      </c>
      <c r="L2418" s="4">
        <v>0</v>
      </c>
      <c r="M2418" s="4">
        <v>4824.6293095276797</v>
      </c>
      <c r="N2418" s="4">
        <v>3887.01</v>
      </c>
      <c r="O2418" s="4">
        <v>0</v>
      </c>
      <c r="P2418" s="6"/>
      <c r="Q2418" s="4" t="s">
        <v>20</v>
      </c>
      <c r="R2418" s="6"/>
    </row>
    <row r="2419" spans="1:18" x14ac:dyDescent="0.2">
      <c r="A2419" s="3" t="s">
        <v>4241</v>
      </c>
      <c r="B2419" s="4">
        <v>13160240</v>
      </c>
      <c r="C2419" s="4">
        <v>1630772510</v>
      </c>
      <c r="D2419" s="5">
        <v>44443.681828703702</v>
      </c>
      <c r="E2419" s="4" t="s">
        <v>4242</v>
      </c>
      <c r="F2419" s="4" t="s">
        <v>2233</v>
      </c>
      <c r="G2419" s="4">
        <v>2.9377162629757798</v>
      </c>
      <c r="H2419" s="4" t="s">
        <v>2233</v>
      </c>
      <c r="I2419" s="4" t="s">
        <v>18</v>
      </c>
      <c r="J2419" s="6"/>
      <c r="K2419" s="4">
        <v>2.5651587624669201</v>
      </c>
      <c r="L2419" s="4">
        <v>0</v>
      </c>
      <c r="M2419" s="4">
        <v>4614.3358398636301</v>
      </c>
      <c r="N2419" s="4">
        <v>3887.01</v>
      </c>
      <c r="O2419" s="4">
        <v>0</v>
      </c>
      <c r="P2419" s="6"/>
      <c r="Q2419" s="4" t="s">
        <v>20</v>
      </c>
      <c r="R2419" s="6"/>
    </row>
    <row r="2420" spans="1:18" x14ac:dyDescent="0.2">
      <c r="A2420" s="3" t="s">
        <v>4243</v>
      </c>
      <c r="B2420" s="4">
        <v>13160240</v>
      </c>
      <c r="C2420" s="4">
        <v>1630772510</v>
      </c>
      <c r="D2420" s="5">
        <v>44443.681828703702</v>
      </c>
      <c r="E2420" s="4" t="s">
        <v>147</v>
      </c>
      <c r="F2420" s="4" t="s">
        <v>2233</v>
      </c>
      <c r="G2420" s="4">
        <v>3.0144144144144098</v>
      </c>
      <c r="H2420" s="4" t="s">
        <v>2233</v>
      </c>
      <c r="I2420" s="4" t="s">
        <v>18</v>
      </c>
      <c r="J2420" s="6"/>
      <c r="K2420" s="4">
        <v>2.63520137784844</v>
      </c>
      <c r="L2420" s="4">
        <v>0</v>
      </c>
      <c r="M2420" s="4">
        <v>4740.3319985426597</v>
      </c>
      <c r="N2420" s="4">
        <v>3887.01</v>
      </c>
      <c r="O2420" s="4">
        <v>0</v>
      </c>
      <c r="P2420" s="6"/>
      <c r="Q2420" s="4" t="s">
        <v>20</v>
      </c>
      <c r="R2420" s="6"/>
    </row>
    <row r="2421" spans="1:18" x14ac:dyDescent="0.2">
      <c r="A2421" s="3" t="s">
        <v>4244</v>
      </c>
      <c r="B2421" s="4">
        <v>13160247</v>
      </c>
      <c r="C2421" s="4">
        <v>1630772590</v>
      </c>
      <c r="D2421" s="5">
        <v>44443.682754629626</v>
      </c>
      <c r="E2421" s="4" t="s">
        <v>2791</v>
      </c>
      <c r="F2421" s="4" t="s">
        <v>2233</v>
      </c>
      <c r="G2421" s="4">
        <v>3.0589100016333601</v>
      </c>
      <c r="H2421" s="4" t="s">
        <v>2233</v>
      </c>
      <c r="I2421" s="4" t="s">
        <v>18</v>
      </c>
      <c r="J2421" s="6"/>
      <c r="K2421" s="4">
        <v>2.6681616486089199</v>
      </c>
      <c r="L2421" s="4">
        <v>0</v>
      </c>
      <c r="M2421" s="4">
        <v>4799.6225816001497</v>
      </c>
      <c r="N2421" s="4">
        <v>3887.01</v>
      </c>
      <c r="O2421" s="4">
        <v>0</v>
      </c>
      <c r="P2421" s="6"/>
      <c r="Q2421" s="4" t="s">
        <v>20</v>
      </c>
      <c r="R2421" s="6"/>
    </row>
    <row r="2422" spans="1:18" x14ac:dyDescent="0.2">
      <c r="A2422" s="3" t="s">
        <v>4245</v>
      </c>
      <c r="B2422" s="4">
        <v>13160249</v>
      </c>
      <c r="C2422" s="4">
        <v>1630772628</v>
      </c>
      <c r="D2422" s="5">
        <v>44443.683194444442</v>
      </c>
      <c r="E2422" s="4" t="s">
        <v>1908</v>
      </c>
      <c r="F2422" s="4" t="s">
        <v>2233</v>
      </c>
      <c r="G2422" s="4">
        <v>2.96887281873919</v>
      </c>
      <c r="H2422" s="4" t="s">
        <v>2233</v>
      </c>
      <c r="I2422" s="4" t="s">
        <v>18</v>
      </c>
      <c r="J2422" s="6"/>
      <c r="K2422" s="4">
        <v>2.5939121207357299</v>
      </c>
      <c r="L2422" s="4">
        <v>0</v>
      </c>
      <c r="M2422" s="4">
        <v>4666.0588183854697</v>
      </c>
      <c r="N2422" s="4">
        <v>3887.01</v>
      </c>
      <c r="O2422" s="4">
        <v>0</v>
      </c>
      <c r="P2422" s="6"/>
      <c r="Q2422" s="4" t="s">
        <v>20</v>
      </c>
      <c r="R2422" s="6"/>
    </row>
    <row r="2423" spans="1:18" x14ac:dyDescent="0.2">
      <c r="A2423" s="3" t="s">
        <v>4246</v>
      </c>
      <c r="B2423" s="4">
        <v>13160249</v>
      </c>
      <c r="C2423" s="4">
        <v>1630772628</v>
      </c>
      <c r="D2423" s="5">
        <v>44443.683194444442</v>
      </c>
      <c r="E2423" s="4" t="s">
        <v>4247</v>
      </c>
      <c r="F2423" s="4" t="s">
        <v>2233</v>
      </c>
      <c r="G2423" s="4">
        <v>2.9626139026295202</v>
      </c>
      <c r="H2423" s="4" t="s">
        <v>2233</v>
      </c>
      <c r="I2423" s="4" t="s">
        <v>18</v>
      </c>
      <c r="J2423" s="6"/>
      <c r="K2423" s="4">
        <v>2.5829927102317098</v>
      </c>
      <c r="L2423" s="4">
        <v>0</v>
      </c>
      <c r="M2423" s="4">
        <v>4646.4164368003103</v>
      </c>
      <c r="N2423" s="4">
        <v>3887.01</v>
      </c>
      <c r="O2423" s="4">
        <v>0</v>
      </c>
      <c r="P2423" s="6"/>
      <c r="Q2423" s="4" t="s">
        <v>20</v>
      </c>
      <c r="R2423" s="6"/>
    </row>
    <row r="2424" spans="1:18" x14ac:dyDescent="0.2">
      <c r="A2424" s="3" t="s">
        <v>4248</v>
      </c>
      <c r="B2424" s="4">
        <v>13160250</v>
      </c>
      <c r="C2424" s="4">
        <v>1630772668</v>
      </c>
      <c r="D2424" s="5">
        <v>44443.683657407404</v>
      </c>
      <c r="E2424" s="4" t="s">
        <v>4249</v>
      </c>
      <c r="F2424" s="4" t="s">
        <v>2233</v>
      </c>
      <c r="G2424" s="4">
        <v>3.0335519948381502</v>
      </c>
      <c r="H2424" s="4" t="s">
        <v>2233</v>
      </c>
      <c r="I2424" s="4" t="s">
        <v>18</v>
      </c>
      <c r="J2424" s="6"/>
      <c r="K2424" s="4">
        <v>2.6312103451984101</v>
      </c>
      <c r="L2424" s="4">
        <v>0</v>
      </c>
      <c r="M2424" s="4">
        <v>4733.1527294601601</v>
      </c>
      <c r="N2424" s="4">
        <v>3887.01</v>
      </c>
      <c r="O2424" s="4">
        <v>0</v>
      </c>
      <c r="P2424" s="6"/>
      <c r="Q2424" s="4" t="s">
        <v>20</v>
      </c>
      <c r="R2424" s="6"/>
    </row>
    <row r="2425" spans="1:18" x14ac:dyDescent="0.2">
      <c r="A2425" s="3" t="s">
        <v>4250</v>
      </c>
      <c r="B2425" s="4">
        <v>13160250</v>
      </c>
      <c r="C2425" s="4">
        <v>1630772668</v>
      </c>
      <c r="D2425" s="5">
        <v>44443.683657407404</v>
      </c>
      <c r="E2425" s="4" t="s">
        <v>4251</v>
      </c>
      <c r="F2425" s="4" t="s">
        <v>2233</v>
      </c>
      <c r="G2425" s="4">
        <v>3.0668746237618301</v>
      </c>
      <c r="H2425" s="4" t="s">
        <v>2233</v>
      </c>
      <c r="I2425" s="4" t="s">
        <v>18</v>
      </c>
      <c r="J2425" s="6"/>
      <c r="K2425" s="4">
        <v>2.6624459585180298</v>
      </c>
      <c r="L2425" s="4">
        <v>0</v>
      </c>
      <c r="M2425" s="4">
        <v>4789.3409124801601</v>
      </c>
      <c r="N2425" s="4">
        <v>3887.01</v>
      </c>
      <c r="O2425" s="4">
        <v>0</v>
      </c>
      <c r="P2425" s="6"/>
      <c r="Q2425" s="4" t="s">
        <v>20</v>
      </c>
      <c r="R2425" s="6"/>
    </row>
    <row r="2426" spans="1:18" x14ac:dyDescent="0.2">
      <c r="A2426" s="3" t="s">
        <v>4252</v>
      </c>
      <c r="B2426" s="4">
        <v>13160256</v>
      </c>
      <c r="C2426" s="4">
        <v>1630772699</v>
      </c>
      <c r="D2426" s="5">
        <v>44443.684016203704</v>
      </c>
      <c r="E2426" s="4" t="s">
        <v>1908</v>
      </c>
      <c r="F2426" s="4" t="s">
        <v>2233</v>
      </c>
      <c r="G2426" s="4">
        <v>2.9866872570424401</v>
      </c>
      <c r="H2426" s="4" t="s">
        <v>2233</v>
      </c>
      <c r="I2426" s="4" t="s">
        <v>18</v>
      </c>
      <c r="J2426" s="6"/>
      <c r="K2426" s="4">
        <v>2.6085055114755802</v>
      </c>
      <c r="L2426" s="4">
        <v>0</v>
      </c>
      <c r="M2426" s="4">
        <v>4692.3101393178504</v>
      </c>
      <c r="N2426" s="4">
        <v>3887.01</v>
      </c>
      <c r="O2426" s="4">
        <v>0</v>
      </c>
      <c r="P2426" s="6"/>
      <c r="Q2426" s="4" t="s">
        <v>20</v>
      </c>
      <c r="R2426" s="6"/>
    </row>
    <row r="2427" spans="1:18" x14ac:dyDescent="0.2">
      <c r="A2427" s="3" t="s">
        <v>4253</v>
      </c>
      <c r="B2427" s="4">
        <v>13160256</v>
      </c>
      <c r="C2427" s="4">
        <v>1630772699</v>
      </c>
      <c r="D2427" s="5">
        <v>44443.684016203704</v>
      </c>
      <c r="E2427" s="4" t="s">
        <v>4254</v>
      </c>
      <c r="F2427" s="4" t="s">
        <v>2233</v>
      </c>
      <c r="G2427" s="4">
        <v>2.9972358069317502</v>
      </c>
      <c r="H2427" s="4" t="s">
        <v>2233</v>
      </c>
      <c r="I2427" s="4" t="s">
        <v>18</v>
      </c>
      <c r="J2427" s="6"/>
      <c r="K2427" s="4">
        <v>2.6054645970657</v>
      </c>
      <c r="L2427" s="4">
        <v>0</v>
      </c>
      <c r="M2427" s="4">
        <v>4686.8399904316402</v>
      </c>
      <c r="N2427" s="4">
        <v>3887.01</v>
      </c>
      <c r="O2427" s="4">
        <v>0</v>
      </c>
      <c r="P2427" s="6"/>
      <c r="Q2427" s="4" t="s">
        <v>20</v>
      </c>
      <c r="R2427" s="6"/>
    </row>
    <row r="2428" spans="1:18" x14ac:dyDescent="0.2">
      <c r="A2428" s="3" t="s">
        <v>4255</v>
      </c>
      <c r="B2428" s="4">
        <v>13160260</v>
      </c>
      <c r="C2428" s="4">
        <v>1630772733</v>
      </c>
      <c r="D2428" s="5">
        <v>44443.68440972222</v>
      </c>
      <c r="E2428" s="4" t="s">
        <v>1010</v>
      </c>
      <c r="F2428" s="4" t="s">
        <v>2233</v>
      </c>
      <c r="G2428" s="4">
        <v>2.9293044469783398</v>
      </c>
      <c r="H2428" s="4" t="s">
        <v>2233</v>
      </c>
      <c r="I2428" s="4" t="s">
        <v>18</v>
      </c>
      <c r="J2428" s="6"/>
      <c r="K2428" s="4">
        <v>2.5560666528454399</v>
      </c>
      <c r="L2428" s="4">
        <v>0</v>
      </c>
      <c r="M2428" s="4">
        <v>4597.9804984710299</v>
      </c>
      <c r="N2428" s="4">
        <v>3887.01</v>
      </c>
      <c r="O2428" s="4">
        <v>0</v>
      </c>
      <c r="P2428" s="6"/>
      <c r="Q2428" s="4" t="s">
        <v>20</v>
      </c>
      <c r="R2428" s="6"/>
    </row>
    <row r="2429" spans="1:18" x14ac:dyDescent="0.2">
      <c r="A2429" s="3" t="s">
        <v>4256</v>
      </c>
      <c r="B2429" s="4">
        <v>13160261</v>
      </c>
      <c r="C2429" s="4">
        <v>1630772740</v>
      </c>
      <c r="D2429" s="5">
        <v>44443.684490740743</v>
      </c>
      <c r="E2429" s="4" t="s">
        <v>2742</v>
      </c>
      <c r="F2429" s="4" t="s">
        <v>2233</v>
      </c>
      <c r="G2429" s="4">
        <v>3.0403685827117202</v>
      </c>
      <c r="H2429" s="4" t="s">
        <v>2233</v>
      </c>
      <c r="I2429" s="4" t="s">
        <v>18</v>
      </c>
      <c r="J2429" s="6"/>
      <c r="K2429" s="4">
        <v>2.6526437033786698</v>
      </c>
      <c r="L2429" s="4">
        <v>0</v>
      </c>
      <c r="M2429" s="4">
        <v>4771.7081258227299</v>
      </c>
      <c r="N2429" s="4">
        <v>3887.01</v>
      </c>
      <c r="O2429" s="4">
        <v>0</v>
      </c>
      <c r="P2429" s="6"/>
      <c r="Q2429" s="4" t="s">
        <v>20</v>
      </c>
      <c r="R2429" s="6"/>
    </row>
    <row r="2430" spans="1:18" x14ac:dyDescent="0.2">
      <c r="A2430" s="3" t="s">
        <v>4257</v>
      </c>
      <c r="B2430" s="4">
        <v>13160270</v>
      </c>
      <c r="C2430" s="4">
        <v>1630772780</v>
      </c>
      <c r="D2430" s="5">
        <v>44443.684953703705</v>
      </c>
      <c r="E2430" s="4" t="s">
        <v>4258</v>
      </c>
      <c r="F2430" s="4" t="s">
        <v>2233</v>
      </c>
      <c r="G2430" s="4">
        <v>3.01756587202008</v>
      </c>
      <c r="H2430" s="4" t="s">
        <v>2233</v>
      </c>
      <c r="I2430" s="4" t="s">
        <v>18</v>
      </c>
      <c r="J2430" s="6"/>
      <c r="K2430" s="4">
        <v>2.6354058698379799</v>
      </c>
      <c r="L2430" s="4">
        <v>0</v>
      </c>
      <c r="M2430" s="4">
        <v>4740.6998489580501</v>
      </c>
      <c r="N2430" s="4">
        <v>3887.01</v>
      </c>
      <c r="O2430" s="4">
        <v>0</v>
      </c>
      <c r="P2430" s="6"/>
      <c r="Q2430" s="4" t="s">
        <v>20</v>
      </c>
      <c r="R2430" s="6"/>
    </row>
    <row r="2431" spans="1:18" x14ac:dyDescent="0.2">
      <c r="A2431" s="3" t="s">
        <v>4259</v>
      </c>
      <c r="B2431" s="4">
        <v>13160275</v>
      </c>
      <c r="C2431" s="4">
        <v>1630772845</v>
      </c>
      <c r="D2431" s="5">
        <v>44443.685706018521</v>
      </c>
      <c r="E2431" s="4" t="s">
        <v>4260</v>
      </c>
      <c r="F2431" s="4" t="s">
        <v>2233</v>
      </c>
      <c r="G2431" s="4">
        <v>2.90831004863914</v>
      </c>
      <c r="H2431" s="4" t="s">
        <v>2233</v>
      </c>
      <c r="I2431" s="4" t="s">
        <v>18</v>
      </c>
      <c r="J2431" s="6"/>
      <c r="K2431" s="4">
        <v>2.53299958604988</v>
      </c>
      <c r="L2431" s="4">
        <v>0</v>
      </c>
      <c r="M2431" s="4">
        <v>4556.48630536583</v>
      </c>
      <c r="N2431" s="4">
        <v>3887.01</v>
      </c>
      <c r="O2431" s="4">
        <v>0</v>
      </c>
      <c r="P2431" s="6"/>
      <c r="Q2431" s="4" t="s">
        <v>20</v>
      </c>
      <c r="R2431" s="6"/>
    </row>
    <row r="2432" spans="1:18" x14ac:dyDescent="0.2">
      <c r="A2432" s="3" t="s">
        <v>4261</v>
      </c>
      <c r="B2432" s="4">
        <v>13161487</v>
      </c>
      <c r="C2432" s="4">
        <v>1630788546</v>
      </c>
      <c r="D2432" s="5">
        <v>44443.867430555554</v>
      </c>
      <c r="E2432" s="4" t="s">
        <v>18</v>
      </c>
      <c r="F2432" s="4" t="s">
        <v>2239</v>
      </c>
      <c r="G2432" s="4">
        <v>0</v>
      </c>
      <c r="H2432" s="4" t="s">
        <v>2239</v>
      </c>
      <c r="I2432" s="4" t="s">
        <v>18</v>
      </c>
      <c r="J2432" s="6"/>
      <c r="K2432" s="4">
        <v>4.7336499999999999</v>
      </c>
      <c r="L2432" s="4">
        <v>0</v>
      </c>
      <c r="M2432" s="4">
        <v>8515.1263025000007</v>
      </c>
      <c r="N2432" s="4">
        <v>3887.01</v>
      </c>
      <c r="O2432" s="4">
        <v>0</v>
      </c>
      <c r="P2432" s="6"/>
      <c r="Q2432" s="4" t="s">
        <v>20</v>
      </c>
      <c r="R2432" s="6"/>
    </row>
    <row r="2433" spans="1:18" x14ac:dyDescent="0.2">
      <c r="A2433" s="3" t="s">
        <v>4262</v>
      </c>
      <c r="B2433" s="4">
        <v>13161494</v>
      </c>
      <c r="C2433" s="4">
        <v>1630788593</v>
      </c>
      <c r="D2433" s="5">
        <v>44443.867974537039</v>
      </c>
      <c r="E2433" s="4" t="s">
        <v>18</v>
      </c>
      <c r="F2433" s="4" t="s">
        <v>2239</v>
      </c>
      <c r="G2433" s="4">
        <v>0</v>
      </c>
      <c r="H2433" s="4" t="s">
        <v>2239</v>
      </c>
      <c r="I2433" s="4" t="s">
        <v>18</v>
      </c>
      <c r="J2433" s="6"/>
      <c r="K2433" s="4">
        <v>4.8365</v>
      </c>
      <c r="L2433" s="4">
        <v>0</v>
      </c>
      <c r="M2433" s="4">
        <v>8700.1380250000002</v>
      </c>
      <c r="N2433" s="4">
        <v>3887.01</v>
      </c>
      <c r="O2433" s="4">
        <v>0</v>
      </c>
      <c r="P2433" s="6"/>
      <c r="Q2433" s="4" t="s">
        <v>20</v>
      </c>
      <c r="R2433" s="6"/>
    </row>
    <row r="2434" spans="1:18" x14ac:dyDescent="0.2">
      <c r="A2434" s="3" t="s">
        <v>4263</v>
      </c>
      <c r="B2434" s="4">
        <v>13161517</v>
      </c>
      <c r="C2434" s="4">
        <v>1630788998</v>
      </c>
      <c r="D2434" s="5">
        <v>44443.872662037036</v>
      </c>
      <c r="E2434" s="4" t="s">
        <v>18</v>
      </c>
      <c r="F2434" s="4" t="s">
        <v>2239</v>
      </c>
      <c r="G2434" s="4">
        <v>0</v>
      </c>
      <c r="H2434" s="4" t="s">
        <v>2239</v>
      </c>
      <c r="I2434" s="4" t="s">
        <v>18</v>
      </c>
      <c r="J2434" s="6"/>
      <c r="K2434" s="4">
        <v>5.1509999999999998</v>
      </c>
      <c r="L2434" s="4">
        <v>0</v>
      </c>
      <c r="M2434" s="4">
        <v>9265.8763500000005</v>
      </c>
      <c r="N2434" s="4">
        <v>3887.01</v>
      </c>
      <c r="O2434" s="4">
        <v>0</v>
      </c>
      <c r="P2434" s="6"/>
      <c r="Q2434" s="4" t="s">
        <v>20</v>
      </c>
      <c r="R2434" s="6"/>
    </row>
    <row r="2435" spans="1:18" x14ac:dyDescent="0.2">
      <c r="A2435" s="3" t="s">
        <v>4264</v>
      </c>
      <c r="B2435" s="4">
        <v>13186564</v>
      </c>
      <c r="C2435" s="4">
        <v>1631123179</v>
      </c>
      <c r="D2435" s="5">
        <v>44447.740497685183</v>
      </c>
      <c r="E2435" s="4" t="s">
        <v>2791</v>
      </c>
      <c r="F2435" s="4" t="s">
        <v>2239</v>
      </c>
      <c r="G2435" s="4">
        <v>0</v>
      </c>
      <c r="H2435" s="4" t="s">
        <v>2239</v>
      </c>
      <c r="I2435" s="4" t="s">
        <v>18</v>
      </c>
      <c r="J2435" s="6"/>
      <c r="K2435" s="4">
        <v>46.750084999999999</v>
      </c>
      <c r="L2435" s="4">
        <v>0</v>
      </c>
      <c r="M2435" s="4">
        <v>84096.390402250006</v>
      </c>
      <c r="N2435" s="4">
        <v>3499.69</v>
      </c>
      <c r="O2435" s="4">
        <v>0</v>
      </c>
      <c r="P2435" s="6"/>
      <c r="Q2435" s="4" t="s">
        <v>20</v>
      </c>
      <c r="R2435" s="6"/>
    </row>
    <row r="2436" spans="1:18" x14ac:dyDescent="0.2">
      <c r="A2436" s="3" t="s">
        <v>4265</v>
      </c>
      <c r="B2436" s="4">
        <v>13199644</v>
      </c>
      <c r="C2436" s="4">
        <v>1631298133</v>
      </c>
      <c r="D2436" s="5">
        <v>44449.765428240738</v>
      </c>
      <c r="E2436" s="4" t="s">
        <v>4266</v>
      </c>
      <c r="F2436" s="4" t="s">
        <v>2239</v>
      </c>
      <c r="G2436" s="4">
        <v>0</v>
      </c>
      <c r="H2436" s="4" t="s">
        <v>2239</v>
      </c>
      <c r="I2436" s="4" t="s">
        <v>18</v>
      </c>
      <c r="J2436" s="6"/>
      <c r="K2436" s="4">
        <v>2.2524999999999999</v>
      </c>
      <c r="L2436" s="4">
        <v>0</v>
      </c>
      <c r="M2436" s="4">
        <v>4051.9096249999998</v>
      </c>
      <c r="N2436" s="4">
        <v>3209.41</v>
      </c>
      <c r="O2436" s="4">
        <v>0</v>
      </c>
      <c r="P2436" s="6"/>
      <c r="Q2436" s="4" t="s">
        <v>20</v>
      </c>
      <c r="R2436" s="6"/>
    </row>
    <row r="2437" spans="1:18" x14ac:dyDescent="0.2">
      <c r="A2437" s="3" t="s">
        <v>4267</v>
      </c>
      <c r="B2437" s="4">
        <v>13200275</v>
      </c>
      <c r="C2437" s="4">
        <v>1631307246</v>
      </c>
      <c r="D2437" s="5">
        <v>44449.87090277778</v>
      </c>
      <c r="E2437" s="4" t="s">
        <v>18</v>
      </c>
      <c r="F2437" s="4" t="s">
        <v>2239</v>
      </c>
      <c r="G2437" s="4">
        <v>0</v>
      </c>
      <c r="H2437" s="4" t="s">
        <v>2239</v>
      </c>
      <c r="I2437" s="4" t="s">
        <v>18</v>
      </c>
      <c r="J2437" s="6"/>
      <c r="K2437" s="4">
        <v>1.4025000000000001</v>
      </c>
      <c r="L2437" s="4">
        <v>0</v>
      </c>
      <c r="M2437" s="4">
        <v>2522.8871250000002</v>
      </c>
      <c r="N2437" s="4">
        <v>3209.41</v>
      </c>
      <c r="O2437" s="4">
        <v>0</v>
      </c>
      <c r="P2437" s="6"/>
      <c r="Q2437" s="4" t="s">
        <v>20</v>
      </c>
      <c r="R2437" s="6"/>
    </row>
    <row r="2438" spans="1:18" x14ac:dyDescent="0.2">
      <c r="A2438" s="3" t="s">
        <v>4268</v>
      </c>
      <c r="B2438" s="4">
        <v>13244440</v>
      </c>
      <c r="C2438" s="4">
        <v>1631897830</v>
      </c>
      <c r="D2438" s="5">
        <v>44456.706365740742</v>
      </c>
      <c r="E2438" s="4" t="s">
        <v>18</v>
      </c>
      <c r="F2438" s="4" t="s">
        <v>2239</v>
      </c>
      <c r="G2438" s="4">
        <v>0</v>
      </c>
      <c r="H2438" s="4" t="s">
        <v>2239</v>
      </c>
      <c r="I2438" s="4" t="s">
        <v>18</v>
      </c>
      <c r="J2438" s="6"/>
      <c r="K2438" s="4">
        <v>4.8449999999999998</v>
      </c>
      <c r="L2438" s="4">
        <v>0</v>
      </c>
      <c r="M2438" s="4">
        <v>8715.4282500000008</v>
      </c>
      <c r="N2438" s="4">
        <v>3398.82</v>
      </c>
      <c r="O2438" s="4">
        <v>0</v>
      </c>
      <c r="P2438" s="6"/>
      <c r="Q2438" s="4" t="s">
        <v>20</v>
      </c>
      <c r="R2438" s="6"/>
    </row>
    <row r="2439" spans="1:18" x14ac:dyDescent="0.2">
      <c r="A2439" s="3" t="s">
        <v>4269</v>
      </c>
      <c r="B2439" s="4">
        <v>13244771</v>
      </c>
      <c r="C2439" s="4">
        <v>1631901966</v>
      </c>
      <c r="D2439" s="5">
        <v>44456.754236111112</v>
      </c>
      <c r="E2439" s="4" t="s">
        <v>18</v>
      </c>
      <c r="F2439" s="4" t="s">
        <v>2239</v>
      </c>
      <c r="G2439" s="4">
        <v>0</v>
      </c>
      <c r="H2439" s="4" t="s">
        <v>2239</v>
      </c>
      <c r="I2439" s="4" t="s">
        <v>18</v>
      </c>
      <c r="J2439" s="6"/>
      <c r="K2439" s="4">
        <v>3.74</v>
      </c>
      <c r="L2439" s="4">
        <v>0</v>
      </c>
      <c r="M2439" s="4">
        <v>6727.6989999999996</v>
      </c>
      <c r="N2439" s="4">
        <v>3398.82</v>
      </c>
      <c r="O2439" s="4">
        <v>0</v>
      </c>
      <c r="P2439" s="6"/>
      <c r="Q2439" s="4" t="s">
        <v>20</v>
      </c>
      <c r="R2439" s="6"/>
    </row>
    <row r="2440" spans="1:18" x14ac:dyDescent="0.2">
      <c r="A2440" s="3" t="s">
        <v>4270</v>
      </c>
      <c r="B2440" s="4">
        <v>13245274</v>
      </c>
      <c r="C2440" s="4">
        <v>1631908886</v>
      </c>
      <c r="D2440" s="5">
        <v>44456.834328703706</v>
      </c>
      <c r="E2440" s="4" t="s">
        <v>18</v>
      </c>
      <c r="F2440" s="4" t="s">
        <v>2239</v>
      </c>
      <c r="G2440" s="4">
        <v>0</v>
      </c>
      <c r="H2440" s="4" t="s">
        <v>2239</v>
      </c>
      <c r="I2440" s="4" t="s">
        <v>18</v>
      </c>
      <c r="J2440" s="6"/>
      <c r="K2440" s="4">
        <v>7.82</v>
      </c>
      <c r="L2440" s="4">
        <v>0</v>
      </c>
      <c r="M2440" s="4">
        <v>14067.007</v>
      </c>
      <c r="N2440" s="4">
        <v>3398.82</v>
      </c>
      <c r="O2440" s="4">
        <v>0</v>
      </c>
      <c r="P2440" s="6"/>
      <c r="Q2440" s="4" t="s">
        <v>20</v>
      </c>
      <c r="R2440" s="6"/>
    </row>
    <row r="2441" spans="1:18" x14ac:dyDescent="0.2">
      <c r="A2441" s="3" t="s">
        <v>4271</v>
      </c>
      <c r="B2441" s="4">
        <v>13248009</v>
      </c>
      <c r="C2441" s="4">
        <v>1631945740</v>
      </c>
      <c r="D2441" s="5">
        <v>44457.260879629626</v>
      </c>
      <c r="E2441" s="4" t="s">
        <v>18</v>
      </c>
      <c r="F2441" s="4" t="s">
        <v>2239</v>
      </c>
      <c r="G2441" s="4">
        <v>0</v>
      </c>
      <c r="H2441" s="4" t="s">
        <v>2239</v>
      </c>
      <c r="I2441" s="4" t="s">
        <v>18</v>
      </c>
      <c r="J2441" s="6"/>
      <c r="K2441" s="4">
        <v>3.1110000000000002</v>
      </c>
      <c r="L2441" s="4">
        <v>0</v>
      </c>
      <c r="M2441" s="4">
        <v>5596.22235</v>
      </c>
      <c r="N2441" s="4">
        <v>3435.76</v>
      </c>
      <c r="O2441" s="4">
        <v>0</v>
      </c>
      <c r="P2441" s="6"/>
      <c r="Q2441" s="4" t="s">
        <v>20</v>
      </c>
      <c r="R2441" s="6"/>
    </row>
    <row r="2442" spans="1:18" x14ac:dyDescent="0.2">
      <c r="A2442" s="3" t="s">
        <v>4272</v>
      </c>
      <c r="B2442" s="4">
        <v>13251686</v>
      </c>
      <c r="C2442" s="4">
        <v>1631995028</v>
      </c>
      <c r="D2442" s="5">
        <v>44457.831342592595</v>
      </c>
      <c r="E2442" s="4" t="s">
        <v>4273</v>
      </c>
      <c r="F2442" s="4" t="s">
        <v>2239</v>
      </c>
      <c r="G2442" s="4">
        <v>0</v>
      </c>
      <c r="H2442" s="4" t="s">
        <v>2239</v>
      </c>
      <c r="I2442" s="4" t="s">
        <v>18</v>
      </c>
      <c r="J2442" s="6"/>
      <c r="K2442" s="4">
        <v>3.39405</v>
      </c>
      <c r="L2442" s="4">
        <v>0</v>
      </c>
      <c r="M2442" s="4">
        <v>6105.3868425000001</v>
      </c>
      <c r="N2442" s="4">
        <v>3435.76</v>
      </c>
      <c r="O2442" s="4">
        <v>0</v>
      </c>
      <c r="P2442" s="6"/>
      <c r="Q2442" s="4" t="s">
        <v>20</v>
      </c>
      <c r="R2442" s="6"/>
    </row>
    <row r="2443" spans="1:18" x14ac:dyDescent="0.2">
      <c r="A2443" s="3" t="s">
        <v>4274</v>
      </c>
      <c r="B2443" s="4">
        <v>13252088</v>
      </c>
      <c r="C2443" s="4">
        <v>1631999724</v>
      </c>
      <c r="D2443" s="5">
        <v>44457.885694444441</v>
      </c>
      <c r="E2443" s="4" t="s">
        <v>18</v>
      </c>
      <c r="F2443" s="4" t="s">
        <v>2239</v>
      </c>
      <c r="G2443" s="4">
        <v>0</v>
      </c>
      <c r="H2443" s="4" t="s">
        <v>2239</v>
      </c>
      <c r="I2443" s="4" t="s">
        <v>18</v>
      </c>
      <c r="J2443" s="6"/>
      <c r="K2443" s="4">
        <v>2.8050000000000002</v>
      </c>
      <c r="L2443" s="4">
        <v>0</v>
      </c>
      <c r="M2443" s="4">
        <v>5045.7742500000004</v>
      </c>
      <c r="N2443" s="4">
        <v>3435.76</v>
      </c>
      <c r="O2443" s="4">
        <v>0</v>
      </c>
      <c r="P2443" s="6"/>
      <c r="Q2443" s="4" t="s">
        <v>20</v>
      </c>
      <c r="R2443" s="6"/>
    </row>
    <row r="2444" spans="1:18" x14ac:dyDescent="0.2">
      <c r="A2444" s="3" t="s">
        <v>4275</v>
      </c>
      <c r="B2444" s="4">
        <v>13252095</v>
      </c>
      <c r="C2444" s="4">
        <v>1631999786</v>
      </c>
      <c r="D2444" s="5">
        <v>44457.886412037034</v>
      </c>
      <c r="E2444" s="4" t="s">
        <v>18</v>
      </c>
      <c r="F2444" s="4" t="s">
        <v>2239</v>
      </c>
      <c r="G2444" s="4">
        <v>0</v>
      </c>
      <c r="H2444" s="4" t="s">
        <v>2239</v>
      </c>
      <c r="I2444" s="4" t="s">
        <v>18</v>
      </c>
      <c r="J2444" s="6"/>
      <c r="K2444" s="4">
        <v>3.0855000000000001</v>
      </c>
      <c r="L2444" s="4">
        <v>0</v>
      </c>
      <c r="M2444" s="4">
        <v>5550.3516749999999</v>
      </c>
      <c r="N2444" s="4">
        <v>3435.76</v>
      </c>
      <c r="O2444" s="4">
        <v>0</v>
      </c>
      <c r="P2444" s="6"/>
      <c r="Q2444" s="4" t="s">
        <v>20</v>
      </c>
      <c r="R2444" s="6"/>
    </row>
    <row r="2445" spans="1:18" x14ac:dyDescent="0.2">
      <c r="A2445" s="3" t="s">
        <v>4276</v>
      </c>
      <c r="B2445" s="4">
        <v>13254763</v>
      </c>
      <c r="C2445" s="4">
        <v>1632036094</v>
      </c>
      <c r="D2445" s="5">
        <v>44458.306643518517</v>
      </c>
      <c r="E2445" s="4" t="s">
        <v>4277</v>
      </c>
      <c r="F2445" s="4" t="s">
        <v>2239</v>
      </c>
      <c r="G2445" s="4">
        <v>0</v>
      </c>
      <c r="H2445" s="4" t="s">
        <v>2239</v>
      </c>
      <c r="I2445" s="4" t="s">
        <v>18</v>
      </c>
      <c r="J2445" s="6"/>
      <c r="K2445" s="4">
        <v>3.0855000000000001</v>
      </c>
      <c r="L2445" s="4">
        <v>0</v>
      </c>
      <c r="M2445" s="4">
        <v>5550.3516749999999</v>
      </c>
      <c r="N2445" s="4">
        <v>3328.85</v>
      </c>
      <c r="O2445" s="4">
        <v>0</v>
      </c>
      <c r="P2445" s="6"/>
      <c r="Q2445" s="4" t="s">
        <v>20</v>
      </c>
      <c r="R2445" s="6"/>
    </row>
    <row r="2446" spans="1:18" x14ac:dyDescent="0.2">
      <c r="A2446" s="3" t="s">
        <v>4278</v>
      </c>
      <c r="B2446" s="4">
        <v>13254845</v>
      </c>
      <c r="C2446" s="4">
        <v>1632037133</v>
      </c>
      <c r="D2446" s="5">
        <v>44458.318668981483</v>
      </c>
      <c r="E2446" s="4" t="s">
        <v>18</v>
      </c>
      <c r="F2446" s="4" t="s">
        <v>2239</v>
      </c>
      <c r="G2446" s="4">
        <v>0</v>
      </c>
      <c r="H2446" s="4" t="s">
        <v>2239</v>
      </c>
      <c r="I2446" s="4" t="s">
        <v>18</v>
      </c>
      <c r="J2446" s="6"/>
      <c r="K2446" s="4">
        <v>2.8050000000000002</v>
      </c>
      <c r="L2446" s="4">
        <v>0</v>
      </c>
      <c r="M2446" s="4">
        <v>5045.7742500000004</v>
      </c>
      <c r="N2446" s="4">
        <v>3328.85</v>
      </c>
      <c r="O2446" s="4">
        <v>0</v>
      </c>
      <c r="P2446" s="6"/>
      <c r="Q2446" s="4" t="s">
        <v>20</v>
      </c>
      <c r="R2446" s="6"/>
    </row>
    <row r="2447" spans="1:18" x14ac:dyDescent="0.2">
      <c r="A2447" s="3" t="s">
        <v>4279</v>
      </c>
      <c r="B2447" s="4">
        <v>13276672</v>
      </c>
      <c r="C2447" s="4">
        <v>1632328686</v>
      </c>
      <c r="D2447" s="5">
        <v>44461.693124999998</v>
      </c>
      <c r="E2447" s="4" t="s">
        <v>18</v>
      </c>
      <c r="F2447" s="4" t="s">
        <v>2239</v>
      </c>
      <c r="G2447" s="4">
        <v>0</v>
      </c>
      <c r="H2447" s="4" t="s">
        <v>2239</v>
      </c>
      <c r="I2447" s="4" t="s">
        <v>18</v>
      </c>
      <c r="J2447" s="6"/>
      <c r="K2447" s="4">
        <v>62.56</v>
      </c>
      <c r="L2447" s="4">
        <v>0</v>
      </c>
      <c r="M2447" s="4">
        <v>112536.056</v>
      </c>
      <c r="N2447" s="4">
        <v>3078.88</v>
      </c>
      <c r="O2447" s="4">
        <v>0</v>
      </c>
      <c r="P2447" s="6"/>
      <c r="Q2447" s="4" t="s">
        <v>20</v>
      </c>
      <c r="R2447" s="6"/>
    </row>
    <row r="2448" spans="1:18" x14ac:dyDescent="0.2">
      <c r="A2448" s="3" t="s">
        <v>4280</v>
      </c>
      <c r="B2448" s="4">
        <v>13296412</v>
      </c>
      <c r="C2448" s="4">
        <v>1632592035</v>
      </c>
      <c r="D2448" s="5">
        <v>44464.74114583333</v>
      </c>
      <c r="E2448" s="4" t="s">
        <v>18</v>
      </c>
      <c r="F2448" s="4" t="s">
        <v>2239</v>
      </c>
      <c r="G2448" s="4">
        <v>0</v>
      </c>
      <c r="H2448" s="4" t="s">
        <v>2239</v>
      </c>
      <c r="I2448" s="4" t="s">
        <v>18</v>
      </c>
      <c r="J2448" s="6"/>
      <c r="K2448" s="4">
        <v>2.5499999999999998</v>
      </c>
      <c r="L2448" s="4">
        <v>0</v>
      </c>
      <c r="M2448" s="4">
        <v>4587.0675000000001</v>
      </c>
      <c r="N2448" s="4">
        <v>2925.34</v>
      </c>
      <c r="O2448" s="4">
        <v>0</v>
      </c>
      <c r="P2448" s="6"/>
      <c r="Q2448" s="4" t="s">
        <v>20</v>
      </c>
      <c r="R2448" s="6"/>
    </row>
    <row r="2449" spans="1:18" x14ac:dyDescent="0.2">
      <c r="A2449" s="3" t="s">
        <v>4281</v>
      </c>
      <c r="B2449" s="4">
        <v>13307097</v>
      </c>
      <c r="C2449" s="4">
        <v>1632736281</v>
      </c>
      <c r="D2449" s="5">
        <v>44466.41065972222</v>
      </c>
      <c r="E2449" s="4" t="s">
        <v>4282</v>
      </c>
      <c r="F2449" s="4" t="s">
        <v>2239</v>
      </c>
      <c r="G2449" s="4">
        <v>0</v>
      </c>
      <c r="H2449" s="4" t="s">
        <v>2239</v>
      </c>
      <c r="I2449" s="4" t="s">
        <v>18</v>
      </c>
      <c r="J2449" s="6"/>
      <c r="K2449" s="4">
        <v>2.5499999999999998</v>
      </c>
      <c r="L2449" s="4">
        <v>0</v>
      </c>
      <c r="M2449" s="4">
        <v>4587.0675000000001</v>
      </c>
      <c r="N2449" s="4">
        <v>2927.73</v>
      </c>
      <c r="O2449" s="4">
        <v>0</v>
      </c>
      <c r="P2449" s="6"/>
      <c r="Q2449" s="4" t="s">
        <v>20</v>
      </c>
      <c r="R2449" s="6"/>
    </row>
    <row r="2450" spans="1:18" x14ac:dyDescent="0.2">
      <c r="A2450" s="3" t="s">
        <v>4283</v>
      </c>
      <c r="B2450" s="4">
        <v>13307101</v>
      </c>
      <c r="C2450" s="4">
        <v>1632736343</v>
      </c>
      <c r="D2450" s="5">
        <v>44466.411377314813</v>
      </c>
      <c r="E2450" s="4" t="s">
        <v>4282</v>
      </c>
      <c r="F2450" s="4" t="s">
        <v>2239</v>
      </c>
      <c r="G2450" s="4">
        <v>0</v>
      </c>
      <c r="H2450" s="4" t="s">
        <v>2239</v>
      </c>
      <c r="I2450" s="4" t="s">
        <v>18</v>
      </c>
      <c r="J2450" s="6"/>
      <c r="K2450" s="4">
        <v>2.5499999999999998</v>
      </c>
      <c r="L2450" s="4">
        <v>0</v>
      </c>
      <c r="M2450" s="4">
        <v>4587.0675000000001</v>
      </c>
      <c r="N2450" s="4">
        <v>2927.73</v>
      </c>
      <c r="O2450" s="4">
        <v>0</v>
      </c>
      <c r="P2450" s="6"/>
      <c r="Q2450" s="4" t="s">
        <v>20</v>
      </c>
      <c r="R2450" s="6"/>
    </row>
    <row r="2451" spans="1:18" x14ac:dyDescent="0.2">
      <c r="A2451" s="3" t="s">
        <v>4284</v>
      </c>
      <c r="B2451" s="4">
        <v>13307103</v>
      </c>
      <c r="C2451" s="4">
        <v>1632736415</v>
      </c>
      <c r="D2451" s="5">
        <v>44466.412210648145</v>
      </c>
      <c r="E2451" s="4" t="s">
        <v>4282</v>
      </c>
      <c r="F2451" s="4" t="s">
        <v>2239</v>
      </c>
      <c r="G2451" s="4">
        <v>0</v>
      </c>
      <c r="H2451" s="4" t="s">
        <v>2239</v>
      </c>
      <c r="I2451" s="4" t="s">
        <v>18</v>
      </c>
      <c r="J2451" s="6"/>
      <c r="K2451" s="4">
        <v>2.5499999999999998</v>
      </c>
      <c r="L2451" s="4">
        <v>0</v>
      </c>
      <c r="M2451" s="4">
        <v>4587.0675000000001</v>
      </c>
      <c r="N2451" s="4">
        <v>2927.73</v>
      </c>
      <c r="O2451" s="4">
        <v>0</v>
      </c>
      <c r="P2451" s="6"/>
      <c r="Q2451" s="4" t="s">
        <v>20</v>
      </c>
      <c r="R2451" s="6"/>
    </row>
    <row r="2452" spans="1:18" x14ac:dyDescent="0.2">
      <c r="A2452" s="3" t="s">
        <v>4285</v>
      </c>
      <c r="B2452" s="4">
        <v>13319706</v>
      </c>
      <c r="C2452" s="4">
        <v>1632905322</v>
      </c>
      <c r="D2452" s="5">
        <v>44468.367152777777</v>
      </c>
      <c r="E2452" s="4" t="s">
        <v>4286</v>
      </c>
      <c r="F2452" s="4" t="s">
        <v>2239</v>
      </c>
      <c r="G2452" s="4">
        <v>0</v>
      </c>
      <c r="H2452" s="4" t="s">
        <v>2239</v>
      </c>
      <c r="I2452" s="4" t="s">
        <v>18</v>
      </c>
      <c r="J2452" s="6"/>
      <c r="K2452" s="4">
        <v>0.38</v>
      </c>
      <c r="L2452" s="4">
        <v>0</v>
      </c>
      <c r="M2452" s="4">
        <v>683.56299999999999</v>
      </c>
      <c r="N2452" s="4">
        <v>2850.87</v>
      </c>
      <c r="O2452" s="4">
        <v>0</v>
      </c>
      <c r="P2452" s="6"/>
      <c r="Q2452" s="4" t="s">
        <v>20</v>
      </c>
      <c r="R2452" s="6"/>
    </row>
    <row r="2453" spans="1:18" x14ac:dyDescent="0.2">
      <c r="A2453" s="3" t="s">
        <v>4287</v>
      </c>
      <c r="B2453" s="4">
        <v>13366508</v>
      </c>
      <c r="C2453" s="4">
        <v>1633537868</v>
      </c>
      <c r="D2453" s="5">
        <v>44475.688287037039</v>
      </c>
      <c r="E2453" s="4" t="s">
        <v>18</v>
      </c>
      <c r="F2453" s="4" t="s">
        <v>2239</v>
      </c>
      <c r="G2453" s="4">
        <v>0</v>
      </c>
      <c r="H2453" s="4" t="s">
        <v>2239</v>
      </c>
      <c r="I2453" s="4" t="s">
        <v>18</v>
      </c>
      <c r="J2453" s="6"/>
      <c r="K2453" s="4">
        <v>44.2</v>
      </c>
      <c r="L2453" s="4">
        <v>0</v>
      </c>
      <c r="M2453" s="4">
        <v>79509.17</v>
      </c>
      <c r="N2453" s="4">
        <v>3576.08</v>
      </c>
      <c r="O2453" s="4">
        <v>0</v>
      </c>
      <c r="P2453" s="6"/>
      <c r="Q2453" s="4" t="s">
        <v>20</v>
      </c>
      <c r="R2453" s="6"/>
    </row>
    <row r="2454" spans="1:18" x14ac:dyDescent="0.2">
      <c r="A2454" s="3" t="s">
        <v>4288</v>
      </c>
      <c r="B2454" s="4">
        <v>13389306</v>
      </c>
      <c r="C2454" s="4">
        <v>1633847053</v>
      </c>
      <c r="D2454" s="5">
        <v>44479.266817129632</v>
      </c>
      <c r="E2454" s="4" t="s">
        <v>18</v>
      </c>
      <c r="F2454" s="4" t="s">
        <v>2239</v>
      </c>
      <c r="G2454" s="4">
        <v>0</v>
      </c>
      <c r="H2454" s="4" t="s">
        <v>2239</v>
      </c>
      <c r="I2454" s="4" t="s">
        <v>18</v>
      </c>
      <c r="J2454" s="6"/>
      <c r="K2454" s="4">
        <v>2.5499999999999998</v>
      </c>
      <c r="L2454" s="4">
        <v>0</v>
      </c>
      <c r="M2454" s="4">
        <v>4587.0675000000001</v>
      </c>
      <c r="N2454" s="4">
        <v>3416.49</v>
      </c>
      <c r="O2454" s="4">
        <v>0</v>
      </c>
      <c r="P2454" s="6"/>
      <c r="Q2454" s="4" t="s">
        <v>20</v>
      </c>
      <c r="R2454" s="6"/>
    </row>
    <row r="2455" spans="1:18" x14ac:dyDescent="0.2">
      <c r="A2455" s="3" t="s">
        <v>4289</v>
      </c>
      <c r="B2455" s="4">
        <v>13455766</v>
      </c>
      <c r="C2455" s="4">
        <v>1634748654</v>
      </c>
      <c r="D2455" s="5">
        <v>44489.702013888891</v>
      </c>
      <c r="E2455" s="4" t="s">
        <v>4290</v>
      </c>
      <c r="F2455" s="4" t="s">
        <v>2239</v>
      </c>
      <c r="G2455" s="4">
        <v>0</v>
      </c>
      <c r="H2455" s="4" t="s">
        <v>2239</v>
      </c>
      <c r="I2455" s="4" t="s">
        <v>18</v>
      </c>
      <c r="J2455" s="6"/>
      <c r="K2455" s="4">
        <v>42.07517</v>
      </c>
      <c r="L2455" s="4">
        <v>0</v>
      </c>
      <c r="M2455" s="4">
        <v>75686.919554499997</v>
      </c>
      <c r="N2455" s="4">
        <v>4162.49</v>
      </c>
      <c r="O2455" s="4">
        <v>0</v>
      </c>
      <c r="P2455" s="6"/>
      <c r="Q2455" s="4" t="s">
        <v>20</v>
      </c>
      <c r="R2455" s="6"/>
    </row>
    <row r="2456" spans="1:18" x14ac:dyDescent="0.2">
      <c r="A2456" s="3" t="s">
        <v>4291</v>
      </c>
      <c r="B2456" s="4">
        <v>13462870</v>
      </c>
      <c r="C2456" s="4">
        <v>1634844328</v>
      </c>
      <c r="D2456" s="5">
        <v>44490.809351851851</v>
      </c>
      <c r="E2456" s="4" t="s">
        <v>4292</v>
      </c>
      <c r="F2456" s="4" t="s">
        <v>2544</v>
      </c>
      <c r="G2456" s="4">
        <v>1.111</v>
      </c>
      <c r="H2456" s="4" t="s">
        <v>2544</v>
      </c>
      <c r="I2456" s="4" t="s">
        <v>18</v>
      </c>
      <c r="J2456" s="12">
        <v>81</v>
      </c>
      <c r="K2456" s="4">
        <v>0.74992499999999995</v>
      </c>
      <c r="L2456" s="4">
        <v>0</v>
      </c>
      <c r="M2456" s="4">
        <v>1349.0025862499999</v>
      </c>
      <c r="N2456" s="4">
        <v>4062.76</v>
      </c>
      <c r="O2456" s="4">
        <v>0</v>
      </c>
      <c r="P2456" s="6"/>
      <c r="Q2456" s="4" t="s">
        <v>20</v>
      </c>
      <c r="R2456">
        <v>444</v>
      </c>
    </row>
    <row r="2457" spans="1:18" x14ac:dyDescent="0.2">
      <c r="A2457" s="3" t="s">
        <v>4293</v>
      </c>
      <c r="B2457" s="4">
        <v>13462871</v>
      </c>
      <c r="C2457" s="4">
        <v>1634844343</v>
      </c>
      <c r="D2457" s="5">
        <v>44490.809525462966</v>
      </c>
      <c r="E2457" s="4" t="s">
        <v>1368</v>
      </c>
      <c r="F2457" s="4" t="s">
        <v>2544</v>
      </c>
      <c r="G2457" s="4">
        <v>1.111</v>
      </c>
      <c r="H2457" s="4" t="s">
        <v>2544</v>
      </c>
      <c r="I2457" s="4" t="s">
        <v>18</v>
      </c>
      <c r="J2457" s="6">
        <v>82</v>
      </c>
      <c r="K2457" s="4">
        <v>0.74992499999999995</v>
      </c>
      <c r="L2457" s="4">
        <v>0</v>
      </c>
      <c r="M2457" s="4">
        <v>1349.0025862499999</v>
      </c>
      <c r="N2457" s="4">
        <v>4062.76</v>
      </c>
      <c r="O2457" s="4">
        <v>0</v>
      </c>
      <c r="P2457" s="6"/>
      <c r="Q2457" s="4" t="s">
        <v>20</v>
      </c>
      <c r="R2457">
        <v>444</v>
      </c>
    </row>
    <row r="2458" spans="1:18" x14ac:dyDescent="0.2">
      <c r="A2458" s="3" t="s">
        <v>4294</v>
      </c>
      <c r="B2458" s="4">
        <v>13462872</v>
      </c>
      <c r="C2458" s="4">
        <v>1634844346</v>
      </c>
      <c r="D2458" s="5">
        <v>44490.809560185182</v>
      </c>
      <c r="E2458" s="4" t="s">
        <v>4295</v>
      </c>
      <c r="F2458" s="4" t="s">
        <v>2544</v>
      </c>
      <c r="G2458" s="4">
        <v>1.111</v>
      </c>
      <c r="H2458" s="4" t="s">
        <v>2544</v>
      </c>
      <c r="I2458" s="4" t="s">
        <v>18</v>
      </c>
      <c r="J2458" s="6">
        <v>83</v>
      </c>
      <c r="K2458" s="4">
        <v>0.74992499999999995</v>
      </c>
      <c r="L2458" s="4">
        <v>0</v>
      </c>
      <c r="M2458" s="4">
        <v>1349.0025862499999</v>
      </c>
      <c r="N2458" s="4">
        <v>4062.76</v>
      </c>
      <c r="O2458" s="4">
        <v>0</v>
      </c>
      <c r="P2458" s="6"/>
      <c r="Q2458" s="4" t="s">
        <v>20</v>
      </c>
      <c r="R2458">
        <v>444</v>
      </c>
    </row>
    <row r="2459" spans="1:18" x14ac:dyDescent="0.2">
      <c r="A2459" s="3" t="s">
        <v>4296</v>
      </c>
      <c r="B2459" s="4">
        <v>13462873</v>
      </c>
      <c r="C2459" s="4">
        <v>1634844358</v>
      </c>
      <c r="D2459" s="5">
        <v>44490.809699074074</v>
      </c>
      <c r="E2459" s="4" t="s">
        <v>4297</v>
      </c>
      <c r="F2459" s="4" t="s">
        <v>2544</v>
      </c>
      <c r="G2459" s="4">
        <v>1.111</v>
      </c>
      <c r="H2459" s="4" t="s">
        <v>2544</v>
      </c>
      <c r="I2459" s="4" t="s">
        <v>18</v>
      </c>
      <c r="J2459" s="6">
        <v>84</v>
      </c>
      <c r="K2459" s="4">
        <v>0.74992499999999995</v>
      </c>
      <c r="L2459" s="4">
        <v>0</v>
      </c>
      <c r="M2459" s="4">
        <v>1349.0025862499999</v>
      </c>
      <c r="N2459" s="4">
        <v>4062.76</v>
      </c>
      <c r="O2459" s="4">
        <v>0</v>
      </c>
      <c r="P2459" s="6"/>
      <c r="Q2459" s="4" t="s">
        <v>20</v>
      </c>
      <c r="R2459">
        <v>444</v>
      </c>
    </row>
    <row r="2460" spans="1:18" x14ac:dyDescent="0.2">
      <c r="A2460" s="3" t="s">
        <v>4298</v>
      </c>
      <c r="B2460" s="4">
        <v>13462873</v>
      </c>
      <c r="C2460" s="4">
        <v>1634844358</v>
      </c>
      <c r="D2460" s="5">
        <v>44490.809699074074</v>
      </c>
      <c r="E2460" s="4" t="s">
        <v>4299</v>
      </c>
      <c r="F2460" s="4" t="s">
        <v>2544</v>
      </c>
      <c r="G2460" s="4">
        <v>1.111</v>
      </c>
      <c r="H2460" s="4" t="s">
        <v>2544</v>
      </c>
      <c r="I2460" s="4" t="s">
        <v>18</v>
      </c>
      <c r="J2460" s="6">
        <v>85</v>
      </c>
      <c r="K2460" s="4">
        <v>0.74992499999999995</v>
      </c>
      <c r="L2460" s="4">
        <v>0</v>
      </c>
      <c r="M2460" s="4">
        <v>1349.0025862499999</v>
      </c>
      <c r="N2460" s="4">
        <v>4062.76</v>
      </c>
      <c r="O2460" s="4">
        <v>0</v>
      </c>
      <c r="P2460" s="6"/>
      <c r="Q2460" s="4" t="s">
        <v>20</v>
      </c>
      <c r="R2460">
        <v>444</v>
      </c>
    </row>
    <row r="2461" spans="1:18" x14ac:dyDescent="0.2">
      <c r="A2461" s="3" t="s">
        <v>4300</v>
      </c>
      <c r="B2461" s="4">
        <v>13462875</v>
      </c>
      <c r="C2461" s="4">
        <v>1634844369</v>
      </c>
      <c r="D2461" s="5">
        <v>44490.80982638889</v>
      </c>
      <c r="E2461" s="4" t="s">
        <v>1512</v>
      </c>
      <c r="F2461" s="4" t="s">
        <v>2544</v>
      </c>
      <c r="G2461" s="4">
        <v>1.111</v>
      </c>
      <c r="H2461" s="4" t="s">
        <v>2544</v>
      </c>
      <c r="I2461" s="4" t="s">
        <v>18</v>
      </c>
      <c r="J2461" s="6">
        <v>86</v>
      </c>
      <c r="K2461" s="4">
        <v>0.74992499999999995</v>
      </c>
      <c r="L2461" s="4">
        <v>0</v>
      </c>
      <c r="M2461" s="4">
        <v>1349.0025862499999</v>
      </c>
      <c r="N2461" s="4">
        <v>4062.76</v>
      </c>
      <c r="O2461" s="4">
        <v>0</v>
      </c>
      <c r="P2461" s="6"/>
      <c r="Q2461" s="4" t="s">
        <v>20</v>
      </c>
      <c r="R2461">
        <v>444</v>
      </c>
    </row>
    <row r="2462" spans="1:18" x14ac:dyDescent="0.2">
      <c r="A2462" s="3" t="s">
        <v>4301</v>
      </c>
      <c r="B2462" s="4">
        <v>13462875</v>
      </c>
      <c r="C2462" s="4">
        <v>1634844369</v>
      </c>
      <c r="D2462" s="5">
        <v>44490.80982638889</v>
      </c>
      <c r="E2462" s="4" t="s">
        <v>4302</v>
      </c>
      <c r="F2462" s="4" t="s">
        <v>2544</v>
      </c>
      <c r="G2462" s="4">
        <v>1.111</v>
      </c>
      <c r="H2462" s="4" t="s">
        <v>2544</v>
      </c>
      <c r="I2462" s="4" t="s">
        <v>18</v>
      </c>
      <c r="J2462" s="6">
        <v>87</v>
      </c>
      <c r="K2462" s="4">
        <v>0.74992499999999995</v>
      </c>
      <c r="L2462" s="4">
        <v>0</v>
      </c>
      <c r="M2462" s="4">
        <v>1349.0025862499999</v>
      </c>
      <c r="N2462" s="4">
        <v>4062.76</v>
      </c>
      <c r="O2462" s="4">
        <v>0</v>
      </c>
      <c r="P2462" s="6"/>
      <c r="Q2462" s="4" t="s">
        <v>20</v>
      </c>
      <c r="R2462">
        <v>444</v>
      </c>
    </row>
    <row r="2463" spans="1:18" x14ac:dyDescent="0.2">
      <c r="A2463" s="3" t="s">
        <v>4303</v>
      </c>
      <c r="B2463" s="4">
        <v>13462875</v>
      </c>
      <c r="C2463" s="4">
        <v>1634844369</v>
      </c>
      <c r="D2463" s="5">
        <v>44490.80982638889</v>
      </c>
      <c r="E2463" s="4" t="s">
        <v>4304</v>
      </c>
      <c r="F2463" s="4" t="s">
        <v>2544</v>
      </c>
      <c r="G2463" s="4">
        <v>1.111</v>
      </c>
      <c r="H2463" s="4" t="s">
        <v>2544</v>
      </c>
      <c r="I2463" s="4" t="s">
        <v>18</v>
      </c>
      <c r="J2463" s="6">
        <v>88</v>
      </c>
      <c r="K2463" s="4">
        <v>0.74992499999999995</v>
      </c>
      <c r="L2463" s="4">
        <v>0</v>
      </c>
      <c r="M2463" s="4">
        <v>1349.0025862499999</v>
      </c>
      <c r="N2463" s="4">
        <v>4062.76</v>
      </c>
      <c r="O2463" s="4">
        <v>0</v>
      </c>
      <c r="P2463" s="6"/>
      <c r="Q2463" s="4" t="s">
        <v>20</v>
      </c>
      <c r="R2463">
        <v>444</v>
      </c>
    </row>
    <row r="2464" spans="1:18" x14ac:dyDescent="0.2">
      <c r="A2464" s="3" t="s">
        <v>4305</v>
      </c>
      <c r="B2464" s="4">
        <v>13462876</v>
      </c>
      <c r="C2464" s="4">
        <v>1634844385</v>
      </c>
      <c r="D2464" s="5">
        <v>44490.810011574074</v>
      </c>
      <c r="E2464" s="4" t="s">
        <v>4306</v>
      </c>
      <c r="F2464" s="4" t="s">
        <v>2544</v>
      </c>
      <c r="G2464" s="4">
        <v>1.111</v>
      </c>
      <c r="H2464" s="4" t="s">
        <v>2544</v>
      </c>
      <c r="I2464" s="4" t="s">
        <v>18</v>
      </c>
      <c r="J2464" s="6">
        <v>89</v>
      </c>
      <c r="K2464" s="4">
        <v>0.74992499999999995</v>
      </c>
      <c r="L2464" s="4">
        <v>0</v>
      </c>
      <c r="M2464" s="4">
        <v>1349.0025862499999</v>
      </c>
      <c r="N2464" s="4">
        <v>4062.76</v>
      </c>
      <c r="O2464" s="4">
        <v>0</v>
      </c>
      <c r="P2464" s="6"/>
      <c r="Q2464" s="4" t="s">
        <v>20</v>
      </c>
      <c r="R2464">
        <v>444</v>
      </c>
    </row>
    <row r="2465" spans="1:18" x14ac:dyDescent="0.2">
      <c r="A2465" s="3" t="s">
        <v>4307</v>
      </c>
      <c r="B2465" s="4">
        <v>13462878</v>
      </c>
      <c r="C2465" s="4">
        <v>1634844392</v>
      </c>
      <c r="D2465" s="5">
        <v>44490.81009259259</v>
      </c>
      <c r="E2465" s="4" t="s">
        <v>4308</v>
      </c>
      <c r="F2465" s="4" t="s">
        <v>2544</v>
      </c>
      <c r="G2465" s="4">
        <v>1.111</v>
      </c>
      <c r="H2465" s="4" t="s">
        <v>2544</v>
      </c>
      <c r="I2465" s="4" t="s">
        <v>18</v>
      </c>
      <c r="J2465" s="6">
        <v>90</v>
      </c>
      <c r="K2465" s="4">
        <v>0.74992499999999995</v>
      </c>
      <c r="L2465" s="4">
        <v>0</v>
      </c>
      <c r="M2465" s="4">
        <v>1349.0025862499999</v>
      </c>
      <c r="N2465" s="4">
        <v>4062.76</v>
      </c>
      <c r="O2465" s="4">
        <v>0</v>
      </c>
      <c r="P2465" s="6"/>
      <c r="Q2465" s="4" t="s">
        <v>20</v>
      </c>
      <c r="R2465">
        <v>444</v>
      </c>
    </row>
    <row r="2466" spans="1:18" x14ac:dyDescent="0.2">
      <c r="A2466" s="3" t="s">
        <v>4309</v>
      </c>
      <c r="B2466" s="4">
        <v>13462880</v>
      </c>
      <c r="C2466" s="4">
        <v>1634844422</v>
      </c>
      <c r="D2466" s="5">
        <v>44490.810439814813</v>
      </c>
      <c r="E2466" s="4" t="s">
        <v>2546</v>
      </c>
      <c r="F2466" s="4" t="s">
        <v>2544</v>
      </c>
      <c r="G2466" s="4">
        <v>1.111</v>
      </c>
      <c r="H2466" s="4" t="s">
        <v>2544</v>
      </c>
      <c r="I2466" s="4" t="s">
        <v>18</v>
      </c>
      <c r="J2466" s="6">
        <v>91</v>
      </c>
      <c r="K2466" s="4">
        <v>0.74992499999999995</v>
      </c>
      <c r="L2466" s="4">
        <v>0</v>
      </c>
      <c r="M2466" s="4">
        <v>1349.0025862499999</v>
      </c>
      <c r="N2466" s="4">
        <v>4062.76</v>
      </c>
      <c r="O2466" s="4">
        <v>0</v>
      </c>
      <c r="P2466" s="6"/>
      <c r="Q2466" s="4" t="s">
        <v>20</v>
      </c>
      <c r="R2466">
        <v>444</v>
      </c>
    </row>
    <row r="2467" spans="1:18" x14ac:dyDescent="0.2">
      <c r="A2467" s="3" t="s">
        <v>4310</v>
      </c>
      <c r="B2467" s="4">
        <v>13462880</v>
      </c>
      <c r="C2467" s="4">
        <v>1634844422</v>
      </c>
      <c r="D2467" s="5">
        <v>44490.810439814813</v>
      </c>
      <c r="E2467" s="4" t="s">
        <v>4311</v>
      </c>
      <c r="F2467" s="4" t="s">
        <v>2544</v>
      </c>
      <c r="G2467" s="4">
        <v>1.111</v>
      </c>
      <c r="H2467" s="4" t="s">
        <v>2544</v>
      </c>
      <c r="I2467" s="4" t="s">
        <v>18</v>
      </c>
      <c r="J2467" s="6">
        <v>92</v>
      </c>
      <c r="K2467" s="4">
        <v>0.74992499999999995</v>
      </c>
      <c r="L2467" s="4">
        <v>0</v>
      </c>
      <c r="M2467" s="4">
        <v>1349.0025862499999</v>
      </c>
      <c r="N2467" s="4">
        <v>4062.76</v>
      </c>
      <c r="O2467" s="4">
        <v>0</v>
      </c>
      <c r="P2467" s="6"/>
      <c r="Q2467" s="4" t="s">
        <v>20</v>
      </c>
      <c r="R2467">
        <v>444</v>
      </c>
    </row>
    <row r="2468" spans="1:18" x14ac:dyDescent="0.2">
      <c r="A2468" s="3" t="s">
        <v>4312</v>
      </c>
      <c r="B2468" s="4">
        <v>13462880</v>
      </c>
      <c r="C2468" s="4">
        <v>1634844422</v>
      </c>
      <c r="D2468" s="5">
        <v>44490.810439814813</v>
      </c>
      <c r="E2468" s="4" t="s">
        <v>4313</v>
      </c>
      <c r="F2468" s="4" t="s">
        <v>2544</v>
      </c>
      <c r="G2468" s="4">
        <v>1.111</v>
      </c>
      <c r="H2468" s="4" t="s">
        <v>2544</v>
      </c>
      <c r="I2468" s="4" t="s">
        <v>18</v>
      </c>
      <c r="J2468" s="6">
        <v>93</v>
      </c>
      <c r="K2468" s="4">
        <v>0.74992499999999995</v>
      </c>
      <c r="L2468" s="4">
        <v>0</v>
      </c>
      <c r="M2468" s="4">
        <v>1349.0025862499999</v>
      </c>
      <c r="N2468" s="4">
        <v>4062.76</v>
      </c>
      <c r="O2468" s="4">
        <v>0</v>
      </c>
      <c r="P2468" s="6"/>
      <c r="Q2468" s="4" t="s">
        <v>20</v>
      </c>
      <c r="R2468">
        <v>444</v>
      </c>
    </row>
    <row r="2469" spans="1:18" x14ac:dyDescent="0.2">
      <c r="A2469" s="3" t="s">
        <v>4314</v>
      </c>
      <c r="B2469" s="4">
        <v>13462880</v>
      </c>
      <c r="C2469" s="4">
        <v>1634844422</v>
      </c>
      <c r="D2469" s="5">
        <v>44490.810439814813</v>
      </c>
      <c r="E2469" s="4" t="s">
        <v>4315</v>
      </c>
      <c r="F2469" s="4" t="s">
        <v>2544</v>
      </c>
      <c r="G2469" s="4">
        <v>1.111</v>
      </c>
      <c r="H2469" s="4" t="s">
        <v>2544</v>
      </c>
      <c r="I2469" s="4" t="s">
        <v>18</v>
      </c>
      <c r="J2469" s="6">
        <v>94</v>
      </c>
      <c r="K2469" s="4">
        <v>0.74992499999999995</v>
      </c>
      <c r="L2469" s="4">
        <v>0</v>
      </c>
      <c r="M2469" s="4">
        <v>1349.0025862499999</v>
      </c>
      <c r="N2469" s="4">
        <v>4062.76</v>
      </c>
      <c r="O2469" s="4">
        <v>0</v>
      </c>
      <c r="P2469" s="6"/>
      <c r="Q2469" s="4" t="s">
        <v>20</v>
      </c>
      <c r="R2469">
        <v>444</v>
      </c>
    </row>
    <row r="2470" spans="1:18" x14ac:dyDescent="0.2">
      <c r="A2470" s="3" t="s">
        <v>4316</v>
      </c>
      <c r="B2470" s="4">
        <v>13462880</v>
      </c>
      <c r="C2470" s="4">
        <v>1634844422</v>
      </c>
      <c r="D2470" s="5">
        <v>44490.810439814813</v>
      </c>
      <c r="E2470" s="4" t="s">
        <v>4317</v>
      </c>
      <c r="F2470" s="4" t="s">
        <v>2544</v>
      </c>
      <c r="G2470" s="4">
        <v>1.111</v>
      </c>
      <c r="H2470" s="4" t="s">
        <v>2544</v>
      </c>
      <c r="I2470" s="4" t="s">
        <v>18</v>
      </c>
      <c r="J2470" s="6">
        <v>95</v>
      </c>
      <c r="K2470" s="4">
        <v>0.74992499999999995</v>
      </c>
      <c r="L2470" s="4">
        <v>0</v>
      </c>
      <c r="M2470" s="4">
        <v>1349.0025862499999</v>
      </c>
      <c r="N2470" s="4">
        <v>4062.76</v>
      </c>
      <c r="O2470" s="4">
        <v>0</v>
      </c>
      <c r="P2470" s="6"/>
      <c r="Q2470" s="4" t="s">
        <v>20</v>
      </c>
      <c r="R2470">
        <v>444</v>
      </c>
    </row>
    <row r="2471" spans="1:18" x14ac:dyDescent="0.2">
      <c r="A2471" s="3" t="s">
        <v>4318</v>
      </c>
      <c r="B2471" s="4">
        <v>13462880</v>
      </c>
      <c r="C2471" s="4">
        <v>1634844422</v>
      </c>
      <c r="D2471" s="5">
        <v>44490.810439814813</v>
      </c>
      <c r="E2471" s="4" t="s">
        <v>4319</v>
      </c>
      <c r="F2471" s="4" t="s">
        <v>2544</v>
      </c>
      <c r="G2471" s="4">
        <v>1.111</v>
      </c>
      <c r="H2471" s="4" t="s">
        <v>2544</v>
      </c>
      <c r="I2471" s="4" t="s">
        <v>18</v>
      </c>
      <c r="J2471" s="6">
        <v>96</v>
      </c>
      <c r="K2471" s="4">
        <v>0.74992499999999995</v>
      </c>
      <c r="L2471" s="4">
        <v>0</v>
      </c>
      <c r="M2471" s="4">
        <v>1349.0025862499999</v>
      </c>
      <c r="N2471" s="4">
        <v>4062.76</v>
      </c>
      <c r="O2471" s="4">
        <v>0</v>
      </c>
      <c r="P2471" s="6"/>
      <c r="Q2471" s="4" t="s">
        <v>20</v>
      </c>
      <c r="R2471">
        <v>444</v>
      </c>
    </row>
    <row r="2472" spans="1:18" x14ac:dyDescent="0.2">
      <c r="A2472" s="3" t="s">
        <v>4320</v>
      </c>
      <c r="B2472" s="4">
        <v>13462881</v>
      </c>
      <c r="C2472" s="4">
        <v>1634844436</v>
      </c>
      <c r="D2472" s="5">
        <v>44490.810601851852</v>
      </c>
      <c r="E2472" s="4" t="s">
        <v>4321</v>
      </c>
      <c r="F2472" s="4" t="s">
        <v>2544</v>
      </c>
      <c r="G2472" s="4">
        <v>1.111</v>
      </c>
      <c r="H2472" s="4" t="s">
        <v>2544</v>
      </c>
      <c r="I2472" s="4" t="s">
        <v>18</v>
      </c>
      <c r="J2472" s="6">
        <v>97</v>
      </c>
      <c r="K2472" s="4">
        <v>0.74992499999999995</v>
      </c>
      <c r="L2472" s="4">
        <v>0</v>
      </c>
      <c r="M2472" s="4">
        <v>1349.0025862499999</v>
      </c>
      <c r="N2472" s="4">
        <v>4062.76</v>
      </c>
      <c r="O2472" s="4">
        <v>0</v>
      </c>
      <c r="P2472" s="6"/>
      <c r="Q2472" s="4" t="s">
        <v>20</v>
      </c>
      <c r="R2472">
        <v>444</v>
      </c>
    </row>
    <row r="2473" spans="1:18" x14ac:dyDescent="0.2">
      <c r="A2473" s="3" t="s">
        <v>4322</v>
      </c>
      <c r="B2473" s="4">
        <v>13462881</v>
      </c>
      <c r="C2473" s="4">
        <v>1634844436</v>
      </c>
      <c r="D2473" s="5">
        <v>44490.810601851852</v>
      </c>
      <c r="E2473" s="4" t="s">
        <v>4323</v>
      </c>
      <c r="F2473" s="4" t="s">
        <v>2544</v>
      </c>
      <c r="G2473" s="4">
        <v>1.111</v>
      </c>
      <c r="H2473" s="4" t="s">
        <v>2544</v>
      </c>
      <c r="I2473" s="4" t="s">
        <v>18</v>
      </c>
      <c r="J2473" s="6">
        <v>98</v>
      </c>
      <c r="K2473" s="4">
        <v>0.74992499999999995</v>
      </c>
      <c r="L2473" s="4">
        <v>0</v>
      </c>
      <c r="M2473" s="4">
        <v>1349.0025862499999</v>
      </c>
      <c r="N2473" s="4">
        <v>4062.76</v>
      </c>
      <c r="O2473" s="4">
        <v>0</v>
      </c>
      <c r="P2473" s="6"/>
      <c r="Q2473" s="4" t="s">
        <v>20</v>
      </c>
      <c r="R2473">
        <v>444</v>
      </c>
    </row>
    <row r="2474" spans="1:18" x14ac:dyDescent="0.2">
      <c r="A2474" s="3" t="s">
        <v>4324</v>
      </c>
      <c r="B2474" s="4">
        <v>13462883</v>
      </c>
      <c r="C2474" s="4">
        <v>1634844470</v>
      </c>
      <c r="D2474" s="5">
        <v>44490.810995370368</v>
      </c>
      <c r="E2474" s="4" t="s">
        <v>4325</v>
      </c>
      <c r="F2474" s="4" t="s">
        <v>2544</v>
      </c>
      <c r="G2474" s="4">
        <v>1.111</v>
      </c>
      <c r="H2474" s="4" t="s">
        <v>2544</v>
      </c>
      <c r="I2474" s="4" t="s">
        <v>18</v>
      </c>
      <c r="J2474" s="6">
        <v>99</v>
      </c>
      <c r="K2474" s="4">
        <v>0.74992499999999995</v>
      </c>
      <c r="L2474" s="4">
        <v>0</v>
      </c>
      <c r="M2474" s="4">
        <v>1349.0025862499999</v>
      </c>
      <c r="N2474" s="4">
        <v>4062.76</v>
      </c>
      <c r="O2474" s="4">
        <v>0</v>
      </c>
      <c r="P2474" s="6"/>
      <c r="Q2474" s="4" t="s">
        <v>20</v>
      </c>
      <c r="R2474">
        <v>444</v>
      </c>
    </row>
    <row r="2475" spans="1:18" x14ac:dyDescent="0.2">
      <c r="A2475" s="3" t="s">
        <v>4326</v>
      </c>
      <c r="B2475" s="4">
        <v>13462883</v>
      </c>
      <c r="C2475" s="4">
        <v>1634844470</v>
      </c>
      <c r="D2475" s="5">
        <v>44490.810995370368</v>
      </c>
      <c r="E2475" s="4" t="s">
        <v>3940</v>
      </c>
      <c r="F2475" s="4" t="s">
        <v>2544</v>
      </c>
      <c r="G2475" s="4">
        <v>1.111</v>
      </c>
      <c r="H2475" s="4" t="s">
        <v>2544</v>
      </c>
      <c r="I2475" s="4" t="s">
        <v>18</v>
      </c>
      <c r="J2475" s="6">
        <v>100</v>
      </c>
      <c r="K2475" s="4">
        <v>0.74992499999999995</v>
      </c>
      <c r="L2475" s="4">
        <v>0</v>
      </c>
      <c r="M2475" s="4">
        <v>1349.0025862499999</v>
      </c>
      <c r="N2475" s="4">
        <v>4062.76</v>
      </c>
      <c r="O2475" s="4">
        <v>0</v>
      </c>
      <c r="P2475" s="6"/>
      <c r="Q2475" s="4" t="s">
        <v>20</v>
      </c>
      <c r="R2475">
        <v>444</v>
      </c>
    </row>
    <row r="2476" spans="1:18" x14ac:dyDescent="0.2">
      <c r="A2476" s="3" t="s">
        <v>4327</v>
      </c>
      <c r="B2476" s="4">
        <v>13462883</v>
      </c>
      <c r="C2476" s="4">
        <v>1634844470</v>
      </c>
      <c r="D2476" s="5">
        <v>44490.810995370368</v>
      </c>
      <c r="E2476" s="4" t="s">
        <v>4328</v>
      </c>
      <c r="F2476" s="4" t="s">
        <v>2544</v>
      </c>
      <c r="G2476" s="4">
        <v>1.111</v>
      </c>
      <c r="H2476" s="4" t="s">
        <v>2544</v>
      </c>
      <c r="I2476" s="4" t="s">
        <v>18</v>
      </c>
      <c r="J2476" s="6">
        <v>101</v>
      </c>
      <c r="K2476" s="4">
        <v>0.74992499999999995</v>
      </c>
      <c r="L2476" s="4">
        <v>0</v>
      </c>
      <c r="M2476" s="4">
        <v>1349.0025862499999</v>
      </c>
      <c r="N2476" s="4">
        <v>4062.76</v>
      </c>
      <c r="O2476" s="4">
        <v>0</v>
      </c>
      <c r="P2476" s="6"/>
      <c r="Q2476" s="4" t="s">
        <v>20</v>
      </c>
      <c r="R2476">
        <v>444</v>
      </c>
    </row>
    <row r="2477" spans="1:18" x14ac:dyDescent="0.2">
      <c r="A2477" s="3" t="s">
        <v>4329</v>
      </c>
      <c r="B2477" s="4">
        <v>13462884</v>
      </c>
      <c r="C2477" s="4">
        <v>1634844514</v>
      </c>
      <c r="D2477" s="5">
        <v>44490.81150462963</v>
      </c>
      <c r="E2477" s="4" t="s">
        <v>4330</v>
      </c>
      <c r="F2477" s="4" t="s">
        <v>2544</v>
      </c>
      <c r="G2477" s="4">
        <v>1.111</v>
      </c>
      <c r="H2477" s="4" t="s">
        <v>2544</v>
      </c>
      <c r="I2477" s="4" t="s">
        <v>18</v>
      </c>
      <c r="J2477" s="6">
        <v>102</v>
      </c>
      <c r="K2477" s="4">
        <v>0.74992499999999995</v>
      </c>
      <c r="L2477" s="4">
        <v>0</v>
      </c>
      <c r="M2477" s="4">
        <v>1349.0025862499999</v>
      </c>
      <c r="N2477" s="4">
        <v>4062.76</v>
      </c>
      <c r="O2477" s="4">
        <v>0</v>
      </c>
      <c r="P2477" s="6"/>
      <c r="Q2477" s="4" t="s">
        <v>20</v>
      </c>
      <c r="R2477">
        <v>444</v>
      </c>
    </row>
    <row r="2478" spans="1:18" x14ac:dyDescent="0.2">
      <c r="A2478" s="3" t="s">
        <v>4331</v>
      </c>
      <c r="B2478" s="4">
        <v>13462884</v>
      </c>
      <c r="C2478" s="4">
        <v>1634844514</v>
      </c>
      <c r="D2478" s="5">
        <v>44490.81150462963</v>
      </c>
      <c r="E2478" s="4" t="s">
        <v>4332</v>
      </c>
      <c r="F2478" s="4" t="s">
        <v>2544</v>
      </c>
      <c r="G2478" s="4">
        <v>1.111</v>
      </c>
      <c r="H2478" s="4" t="s">
        <v>2544</v>
      </c>
      <c r="I2478" s="4" t="s">
        <v>18</v>
      </c>
      <c r="J2478" s="6">
        <v>103</v>
      </c>
      <c r="K2478" s="4">
        <v>0.74992499999999995</v>
      </c>
      <c r="L2478" s="4">
        <v>0</v>
      </c>
      <c r="M2478" s="4">
        <v>1349.0025862499999</v>
      </c>
      <c r="N2478" s="4">
        <v>4062.76</v>
      </c>
      <c r="O2478" s="4">
        <v>0</v>
      </c>
      <c r="P2478" s="6"/>
      <c r="Q2478" s="4" t="s">
        <v>20</v>
      </c>
      <c r="R2478">
        <v>444</v>
      </c>
    </row>
    <row r="2479" spans="1:18" x14ac:dyDescent="0.2">
      <c r="A2479" s="3" t="s">
        <v>4333</v>
      </c>
      <c r="B2479" s="4">
        <v>13462884</v>
      </c>
      <c r="C2479" s="4">
        <v>1634844514</v>
      </c>
      <c r="D2479" s="5">
        <v>44490.81150462963</v>
      </c>
      <c r="E2479" s="4" t="s">
        <v>2976</v>
      </c>
      <c r="F2479" s="4" t="s">
        <v>2544</v>
      </c>
      <c r="G2479" s="4">
        <v>1.111</v>
      </c>
      <c r="H2479" s="4" t="s">
        <v>2544</v>
      </c>
      <c r="I2479" s="4" t="s">
        <v>18</v>
      </c>
      <c r="J2479" s="6">
        <v>104</v>
      </c>
      <c r="K2479" s="4">
        <v>0.74992499999999995</v>
      </c>
      <c r="L2479" s="4">
        <v>0</v>
      </c>
      <c r="M2479" s="4">
        <v>1349.0025862499999</v>
      </c>
      <c r="N2479" s="4">
        <v>4062.76</v>
      </c>
      <c r="O2479" s="4">
        <v>0</v>
      </c>
      <c r="P2479" s="6"/>
      <c r="Q2479" s="4" t="s">
        <v>20</v>
      </c>
      <c r="R2479">
        <v>444</v>
      </c>
    </row>
    <row r="2480" spans="1:18" x14ac:dyDescent="0.2">
      <c r="A2480" s="3" t="s">
        <v>4334</v>
      </c>
      <c r="B2480" s="4">
        <v>13462884</v>
      </c>
      <c r="C2480" s="4">
        <v>1634844514</v>
      </c>
      <c r="D2480" s="5">
        <v>44490.81150462963</v>
      </c>
      <c r="E2480" s="4" t="s">
        <v>1247</v>
      </c>
      <c r="F2480" s="4" t="s">
        <v>2544</v>
      </c>
      <c r="G2480" s="4">
        <v>1.111</v>
      </c>
      <c r="H2480" s="4" t="s">
        <v>2544</v>
      </c>
      <c r="I2480" s="4" t="s">
        <v>18</v>
      </c>
      <c r="J2480" s="6">
        <v>105</v>
      </c>
      <c r="K2480" s="4">
        <v>0.74992499999999995</v>
      </c>
      <c r="L2480" s="4">
        <v>0</v>
      </c>
      <c r="M2480" s="4">
        <v>1349.0025862499999</v>
      </c>
      <c r="N2480" s="4">
        <v>4062.76</v>
      </c>
      <c r="O2480" s="4">
        <v>0</v>
      </c>
      <c r="P2480" s="6"/>
      <c r="Q2480" s="4" t="s">
        <v>20</v>
      </c>
      <c r="R2480">
        <v>444</v>
      </c>
    </row>
    <row r="2481" spans="1:18" x14ac:dyDescent="0.2">
      <c r="A2481" s="3" t="s">
        <v>4335</v>
      </c>
      <c r="B2481" s="4">
        <v>13462884</v>
      </c>
      <c r="C2481" s="4">
        <v>1634844514</v>
      </c>
      <c r="D2481" s="5">
        <v>44490.81150462963</v>
      </c>
      <c r="E2481" s="4" t="s">
        <v>2976</v>
      </c>
      <c r="F2481" s="4" t="s">
        <v>2544</v>
      </c>
      <c r="G2481" s="4">
        <v>1.111</v>
      </c>
      <c r="H2481" s="4" t="s">
        <v>2544</v>
      </c>
      <c r="I2481" s="4" t="s">
        <v>18</v>
      </c>
      <c r="J2481" s="6">
        <v>106</v>
      </c>
      <c r="K2481" s="4">
        <v>0.74992499999999995</v>
      </c>
      <c r="L2481" s="4">
        <v>0</v>
      </c>
      <c r="M2481" s="4">
        <v>1349.0025862499999</v>
      </c>
      <c r="N2481" s="4">
        <v>4062.76</v>
      </c>
      <c r="O2481" s="4">
        <v>0</v>
      </c>
      <c r="P2481" s="6"/>
      <c r="Q2481" s="4" t="s">
        <v>20</v>
      </c>
      <c r="R2481">
        <v>444</v>
      </c>
    </row>
    <row r="2482" spans="1:18" x14ac:dyDescent="0.2">
      <c r="A2482" s="3" t="s">
        <v>4336</v>
      </c>
      <c r="B2482" s="4">
        <v>13462884</v>
      </c>
      <c r="C2482" s="4">
        <v>1634844514</v>
      </c>
      <c r="D2482" s="5">
        <v>44490.81150462963</v>
      </c>
      <c r="E2482" s="4" t="s">
        <v>4337</v>
      </c>
      <c r="F2482" s="4" t="s">
        <v>2544</v>
      </c>
      <c r="G2482" s="4">
        <v>1.111</v>
      </c>
      <c r="H2482" s="4" t="s">
        <v>2544</v>
      </c>
      <c r="I2482" s="4" t="s">
        <v>18</v>
      </c>
      <c r="J2482" s="6">
        <v>107</v>
      </c>
      <c r="K2482" s="4">
        <v>0.74992499999999995</v>
      </c>
      <c r="L2482" s="4">
        <v>0</v>
      </c>
      <c r="M2482" s="4">
        <v>1349.0025862499999</v>
      </c>
      <c r="N2482" s="4">
        <v>4062.76</v>
      </c>
      <c r="O2482" s="4">
        <v>0</v>
      </c>
      <c r="P2482" s="6"/>
      <c r="Q2482" s="4" t="s">
        <v>20</v>
      </c>
      <c r="R2482">
        <v>444</v>
      </c>
    </row>
    <row r="2483" spans="1:18" x14ac:dyDescent="0.2">
      <c r="A2483" s="3" t="s">
        <v>4338</v>
      </c>
      <c r="B2483" s="4">
        <v>13462884</v>
      </c>
      <c r="C2483" s="4">
        <v>1634844514</v>
      </c>
      <c r="D2483" s="5">
        <v>44490.81150462963</v>
      </c>
      <c r="E2483" s="4" t="s">
        <v>4339</v>
      </c>
      <c r="F2483" s="4" t="s">
        <v>2544</v>
      </c>
      <c r="G2483" s="4">
        <v>1.111</v>
      </c>
      <c r="H2483" s="4" t="s">
        <v>2544</v>
      </c>
      <c r="I2483" s="4" t="s">
        <v>18</v>
      </c>
      <c r="J2483" s="6">
        <v>108</v>
      </c>
      <c r="K2483" s="4">
        <v>0.74992499999999995</v>
      </c>
      <c r="L2483" s="4">
        <v>0</v>
      </c>
      <c r="M2483" s="4">
        <v>1349.0025862499999</v>
      </c>
      <c r="N2483" s="4">
        <v>4062.76</v>
      </c>
      <c r="O2483" s="4">
        <v>0</v>
      </c>
      <c r="P2483" s="6"/>
      <c r="Q2483" s="4" t="s">
        <v>20</v>
      </c>
      <c r="R2483">
        <v>444</v>
      </c>
    </row>
    <row r="2484" spans="1:18" x14ac:dyDescent="0.2">
      <c r="A2484" s="3" t="s">
        <v>4340</v>
      </c>
      <c r="B2484" s="4">
        <v>13462884</v>
      </c>
      <c r="C2484" s="4">
        <v>1634844514</v>
      </c>
      <c r="D2484" s="5">
        <v>44490.81150462963</v>
      </c>
      <c r="E2484" s="4" t="s">
        <v>4341</v>
      </c>
      <c r="F2484" s="4" t="s">
        <v>2544</v>
      </c>
      <c r="G2484" s="4">
        <v>1.111</v>
      </c>
      <c r="H2484" s="4" t="s">
        <v>2544</v>
      </c>
      <c r="I2484" s="4" t="s">
        <v>18</v>
      </c>
      <c r="J2484" s="6">
        <v>109</v>
      </c>
      <c r="K2484" s="4">
        <v>0.74992499999999995</v>
      </c>
      <c r="L2484" s="4">
        <v>0</v>
      </c>
      <c r="M2484" s="4">
        <v>1349.0025862499999</v>
      </c>
      <c r="N2484" s="4">
        <v>4062.76</v>
      </c>
      <c r="O2484" s="4">
        <v>0</v>
      </c>
      <c r="P2484" s="6"/>
      <c r="Q2484" s="4" t="s">
        <v>20</v>
      </c>
      <c r="R2484">
        <v>444</v>
      </c>
    </row>
    <row r="2485" spans="1:18" x14ac:dyDescent="0.2">
      <c r="A2485" s="3" t="s">
        <v>4342</v>
      </c>
      <c r="B2485" s="4">
        <v>13462884</v>
      </c>
      <c r="C2485" s="4">
        <v>1634844514</v>
      </c>
      <c r="D2485" s="5">
        <v>44490.81150462963</v>
      </c>
      <c r="E2485" s="4" t="s">
        <v>4343</v>
      </c>
      <c r="F2485" s="4" t="s">
        <v>2544</v>
      </c>
      <c r="G2485" s="4">
        <v>1.111</v>
      </c>
      <c r="H2485" s="4" t="s">
        <v>2544</v>
      </c>
      <c r="I2485" s="4" t="s">
        <v>18</v>
      </c>
      <c r="J2485" s="6">
        <v>110</v>
      </c>
      <c r="K2485" s="4">
        <v>0.74992499999999995</v>
      </c>
      <c r="L2485" s="4">
        <v>0</v>
      </c>
      <c r="M2485" s="4">
        <v>1349.0025862499999</v>
      </c>
      <c r="N2485" s="4">
        <v>4062.76</v>
      </c>
      <c r="O2485" s="4">
        <v>0</v>
      </c>
      <c r="P2485" s="6"/>
      <c r="Q2485" s="4" t="s">
        <v>20</v>
      </c>
      <c r="R2485">
        <v>444</v>
      </c>
    </row>
    <row r="2486" spans="1:18" x14ac:dyDescent="0.2">
      <c r="A2486" s="3" t="s">
        <v>4344</v>
      </c>
      <c r="B2486" s="4">
        <v>13462885</v>
      </c>
      <c r="C2486" s="4">
        <v>1634844549</v>
      </c>
      <c r="D2486" s="5">
        <v>44490.811909722222</v>
      </c>
      <c r="E2486" s="4" t="s">
        <v>2793</v>
      </c>
      <c r="F2486" s="4" t="s">
        <v>2544</v>
      </c>
      <c r="G2486" s="4">
        <v>1.111</v>
      </c>
      <c r="H2486" s="4" t="s">
        <v>2544</v>
      </c>
      <c r="I2486" s="4" t="s">
        <v>18</v>
      </c>
      <c r="J2486" s="6">
        <v>111</v>
      </c>
      <c r="K2486" s="4">
        <v>0.74992499999999995</v>
      </c>
      <c r="L2486" s="4">
        <v>0</v>
      </c>
      <c r="M2486" s="4">
        <v>1349.0025862499999</v>
      </c>
      <c r="N2486" s="4">
        <v>4062.76</v>
      </c>
      <c r="O2486" s="4">
        <v>0</v>
      </c>
      <c r="P2486" s="6"/>
      <c r="Q2486" s="4" t="s">
        <v>20</v>
      </c>
      <c r="R2486">
        <v>444</v>
      </c>
    </row>
    <row r="2487" spans="1:18" x14ac:dyDescent="0.2">
      <c r="A2487" s="3" t="s">
        <v>4345</v>
      </c>
      <c r="B2487" s="4">
        <v>13462885</v>
      </c>
      <c r="C2487" s="4">
        <v>1634844549</v>
      </c>
      <c r="D2487" s="5">
        <v>44490.811909722222</v>
      </c>
      <c r="E2487" s="4" t="s">
        <v>4346</v>
      </c>
      <c r="F2487" s="4" t="s">
        <v>2544</v>
      </c>
      <c r="G2487" s="4">
        <v>1.111</v>
      </c>
      <c r="H2487" s="4" t="s">
        <v>2544</v>
      </c>
      <c r="I2487" s="4" t="s">
        <v>18</v>
      </c>
      <c r="J2487" s="6">
        <v>112</v>
      </c>
      <c r="K2487" s="4">
        <v>0.74992499999999995</v>
      </c>
      <c r="L2487" s="4">
        <v>0</v>
      </c>
      <c r="M2487" s="4">
        <v>1349.0025862499999</v>
      </c>
      <c r="N2487" s="4">
        <v>4062.76</v>
      </c>
      <c r="O2487" s="4">
        <v>0</v>
      </c>
      <c r="P2487" s="6"/>
      <c r="Q2487" s="4" t="s">
        <v>20</v>
      </c>
      <c r="R2487">
        <v>444</v>
      </c>
    </row>
    <row r="2488" spans="1:18" x14ac:dyDescent="0.2">
      <c r="A2488" s="3" t="s">
        <v>4347</v>
      </c>
      <c r="B2488" s="4">
        <v>13462887</v>
      </c>
      <c r="C2488" s="4">
        <v>1634844566</v>
      </c>
      <c r="D2488" s="5">
        <v>44490.812106481484</v>
      </c>
      <c r="E2488" s="4" t="s">
        <v>1938</v>
      </c>
      <c r="F2488" s="4" t="s">
        <v>2544</v>
      </c>
      <c r="G2488" s="4">
        <v>1.111</v>
      </c>
      <c r="H2488" s="4" t="s">
        <v>2544</v>
      </c>
      <c r="I2488" s="4" t="s">
        <v>18</v>
      </c>
      <c r="J2488" s="6">
        <v>113</v>
      </c>
      <c r="K2488" s="4">
        <v>0.74992499999999995</v>
      </c>
      <c r="L2488" s="4">
        <v>0</v>
      </c>
      <c r="M2488" s="4">
        <v>1349.0025862499999</v>
      </c>
      <c r="N2488" s="4">
        <v>4062.76</v>
      </c>
      <c r="O2488" s="4">
        <v>0</v>
      </c>
      <c r="P2488" s="6"/>
      <c r="Q2488" s="4" t="s">
        <v>20</v>
      </c>
      <c r="R2488">
        <v>444</v>
      </c>
    </row>
    <row r="2489" spans="1:18" x14ac:dyDescent="0.2">
      <c r="A2489" s="3" t="s">
        <v>4348</v>
      </c>
      <c r="B2489" s="4">
        <v>13462888</v>
      </c>
      <c r="C2489" s="4">
        <v>1634844598</v>
      </c>
      <c r="D2489" s="5">
        <v>44490.812476851854</v>
      </c>
      <c r="E2489" s="4" t="s">
        <v>2791</v>
      </c>
      <c r="F2489" s="4" t="s">
        <v>2544</v>
      </c>
      <c r="G2489" s="4">
        <v>1.111</v>
      </c>
      <c r="H2489" s="4" t="s">
        <v>2544</v>
      </c>
      <c r="I2489" s="4" t="s">
        <v>18</v>
      </c>
      <c r="J2489" s="6">
        <v>114</v>
      </c>
      <c r="K2489" s="4">
        <v>0.74992499999999995</v>
      </c>
      <c r="L2489" s="4">
        <v>0</v>
      </c>
      <c r="M2489" s="4">
        <v>1349.0025862499999</v>
      </c>
      <c r="N2489" s="4">
        <v>4062.76</v>
      </c>
      <c r="O2489" s="4">
        <v>0</v>
      </c>
      <c r="P2489" s="6"/>
      <c r="Q2489" s="4" t="s">
        <v>20</v>
      </c>
      <c r="R2489">
        <v>444</v>
      </c>
    </row>
    <row r="2490" spans="1:18" x14ac:dyDescent="0.2">
      <c r="A2490" s="3" t="s">
        <v>4349</v>
      </c>
      <c r="B2490" s="4">
        <v>13462890</v>
      </c>
      <c r="C2490" s="4">
        <v>1634844610</v>
      </c>
      <c r="D2490" s="5">
        <v>44490.812615740739</v>
      </c>
      <c r="E2490" s="4" t="s">
        <v>4185</v>
      </c>
      <c r="F2490" s="4" t="s">
        <v>2544</v>
      </c>
      <c r="G2490" s="4">
        <v>1.111</v>
      </c>
      <c r="H2490" s="4" t="s">
        <v>2544</v>
      </c>
      <c r="I2490" s="4" t="s">
        <v>18</v>
      </c>
      <c r="J2490" s="6">
        <v>115</v>
      </c>
      <c r="K2490" s="4">
        <v>0.74992499999999995</v>
      </c>
      <c r="L2490" s="4">
        <v>0</v>
      </c>
      <c r="M2490" s="4">
        <v>1349.0025862499999</v>
      </c>
      <c r="N2490" s="4">
        <v>4062.76</v>
      </c>
      <c r="O2490" s="4">
        <v>0</v>
      </c>
      <c r="P2490" s="6"/>
      <c r="Q2490" s="4" t="s">
        <v>20</v>
      </c>
      <c r="R2490">
        <v>444</v>
      </c>
    </row>
    <row r="2491" spans="1:18" x14ac:dyDescent="0.2">
      <c r="A2491" s="3" t="s">
        <v>4350</v>
      </c>
      <c r="B2491" s="4">
        <v>13462891</v>
      </c>
      <c r="C2491" s="4">
        <v>1634844627</v>
      </c>
      <c r="D2491" s="5">
        <v>44490.8128125</v>
      </c>
      <c r="E2491" s="4" t="s">
        <v>4351</v>
      </c>
      <c r="F2491" s="4" t="s">
        <v>2544</v>
      </c>
      <c r="G2491" s="4">
        <v>1.111</v>
      </c>
      <c r="H2491" s="4" t="s">
        <v>2544</v>
      </c>
      <c r="I2491" s="4" t="s">
        <v>18</v>
      </c>
      <c r="J2491" s="6">
        <v>116</v>
      </c>
      <c r="K2491" s="4">
        <v>0.74992499999999995</v>
      </c>
      <c r="L2491" s="4">
        <v>0</v>
      </c>
      <c r="M2491" s="4">
        <v>1349.0025862499999</v>
      </c>
      <c r="N2491" s="4">
        <v>4062.76</v>
      </c>
      <c r="O2491" s="4">
        <v>0</v>
      </c>
      <c r="P2491" s="6"/>
      <c r="Q2491" s="4" t="s">
        <v>20</v>
      </c>
      <c r="R2491">
        <v>444</v>
      </c>
    </row>
    <row r="2492" spans="1:18" x14ac:dyDescent="0.2">
      <c r="A2492" s="3" t="s">
        <v>4352</v>
      </c>
      <c r="B2492" s="4">
        <v>13462891</v>
      </c>
      <c r="C2492" s="4">
        <v>1634844627</v>
      </c>
      <c r="D2492" s="5">
        <v>44490.8128125</v>
      </c>
      <c r="E2492" s="4" t="s">
        <v>4353</v>
      </c>
      <c r="F2492" s="4" t="s">
        <v>2544</v>
      </c>
      <c r="G2492" s="4">
        <v>1.111</v>
      </c>
      <c r="H2492" s="4" t="s">
        <v>2544</v>
      </c>
      <c r="I2492" s="4" t="s">
        <v>18</v>
      </c>
      <c r="J2492" s="6">
        <v>117</v>
      </c>
      <c r="K2492" s="4">
        <v>0.74992499999999995</v>
      </c>
      <c r="L2492" s="4">
        <v>0</v>
      </c>
      <c r="M2492" s="4">
        <v>1349.0025862499999</v>
      </c>
      <c r="N2492" s="4">
        <v>4062.76</v>
      </c>
      <c r="O2492" s="4">
        <v>0</v>
      </c>
      <c r="P2492" s="6"/>
      <c r="Q2492" s="4" t="s">
        <v>20</v>
      </c>
      <c r="R2492">
        <v>444</v>
      </c>
    </row>
    <row r="2493" spans="1:18" x14ac:dyDescent="0.2">
      <c r="A2493" s="3" t="s">
        <v>4354</v>
      </c>
      <c r="B2493" s="4">
        <v>13462892</v>
      </c>
      <c r="C2493" s="4">
        <v>1634844675</v>
      </c>
      <c r="D2493" s="5">
        <v>44490.813368055555</v>
      </c>
      <c r="E2493" s="4" t="s">
        <v>4341</v>
      </c>
      <c r="F2493" s="4" t="s">
        <v>2544</v>
      </c>
      <c r="G2493" s="4">
        <v>1.111</v>
      </c>
      <c r="H2493" s="4" t="s">
        <v>2544</v>
      </c>
      <c r="I2493" s="4" t="s">
        <v>18</v>
      </c>
      <c r="J2493" s="6">
        <v>118</v>
      </c>
      <c r="K2493" s="4">
        <v>0.74992499999999995</v>
      </c>
      <c r="L2493" s="4">
        <v>0</v>
      </c>
      <c r="M2493" s="4">
        <v>1349.0025862499999</v>
      </c>
      <c r="N2493" s="4">
        <v>4062.76</v>
      </c>
      <c r="O2493" s="4">
        <v>0</v>
      </c>
      <c r="P2493" s="6"/>
      <c r="Q2493" s="4" t="s">
        <v>20</v>
      </c>
      <c r="R2493">
        <v>444</v>
      </c>
    </row>
    <row r="2494" spans="1:18" x14ac:dyDescent="0.2">
      <c r="A2494" s="3" t="s">
        <v>4355</v>
      </c>
      <c r="B2494" s="4">
        <v>13462892</v>
      </c>
      <c r="C2494" s="4">
        <v>1634844675</v>
      </c>
      <c r="D2494" s="5">
        <v>44490.813368055555</v>
      </c>
      <c r="E2494" s="4" t="s">
        <v>4356</v>
      </c>
      <c r="F2494" s="4" t="s">
        <v>2544</v>
      </c>
      <c r="G2494" s="4">
        <v>1.111</v>
      </c>
      <c r="H2494" s="4" t="s">
        <v>2544</v>
      </c>
      <c r="I2494" s="4" t="s">
        <v>18</v>
      </c>
      <c r="J2494" s="12">
        <v>119</v>
      </c>
      <c r="K2494" s="4">
        <v>0.74992499999999995</v>
      </c>
      <c r="L2494" s="4">
        <v>0</v>
      </c>
      <c r="M2494" s="4">
        <v>1349.0025862499999</v>
      </c>
      <c r="N2494" s="4">
        <v>4062.76</v>
      </c>
      <c r="O2494" s="4">
        <v>0</v>
      </c>
      <c r="P2494" s="6"/>
      <c r="Q2494" s="4" t="s">
        <v>20</v>
      </c>
      <c r="R2494">
        <v>444</v>
      </c>
    </row>
    <row r="2495" spans="1:18" x14ac:dyDescent="0.2">
      <c r="A2495" s="3" t="s">
        <v>4357</v>
      </c>
      <c r="B2495" s="4">
        <v>13462893</v>
      </c>
      <c r="C2495" s="4">
        <v>1634844689</v>
      </c>
      <c r="D2495" s="5">
        <v>44490.813530092593</v>
      </c>
      <c r="E2495" s="4" t="s">
        <v>4358</v>
      </c>
      <c r="F2495" s="4" t="s">
        <v>2544</v>
      </c>
      <c r="G2495" s="4">
        <v>0.44440000000000002</v>
      </c>
      <c r="H2495" s="4" t="s">
        <v>2544</v>
      </c>
      <c r="I2495" s="4" t="s">
        <v>18</v>
      </c>
      <c r="J2495" s="6">
        <v>120</v>
      </c>
      <c r="K2495" s="4">
        <v>0.29997000000000001</v>
      </c>
      <c r="L2495" s="4">
        <v>0</v>
      </c>
      <c r="M2495" s="4">
        <v>539.60103449999997</v>
      </c>
      <c r="N2495" s="4">
        <v>4062.76</v>
      </c>
      <c r="O2495" s="4">
        <v>0</v>
      </c>
      <c r="P2495" s="6"/>
      <c r="Q2495" s="4" t="s">
        <v>20</v>
      </c>
      <c r="R2495">
        <v>444</v>
      </c>
    </row>
    <row r="2496" spans="1:18" x14ac:dyDescent="0.2">
      <c r="A2496" s="3" t="s">
        <v>4359</v>
      </c>
      <c r="B2496" s="4">
        <v>13462893</v>
      </c>
      <c r="C2496" s="4">
        <v>1634844689</v>
      </c>
      <c r="D2496" s="5">
        <v>44490.813530092593</v>
      </c>
      <c r="E2496" s="4" t="s">
        <v>4358</v>
      </c>
      <c r="F2496" s="4" t="s">
        <v>2544</v>
      </c>
      <c r="G2496" s="4">
        <v>0.44440000000000002</v>
      </c>
      <c r="H2496" s="4" t="s">
        <v>2544</v>
      </c>
      <c r="I2496" s="4" t="s">
        <v>18</v>
      </c>
      <c r="J2496" s="6">
        <v>121</v>
      </c>
      <c r="K2496" s="4">
        <v>0.29997000000000001</v>
      </c>
      <c r="L2496" s="4">
        <v>0</v>
      </c>
      <c r="M2496" s="4">
        <v>539.60103449999997</v>
      </c>
      <c r="N2496" s="4">
        <v>4062.76</v>
      </c>
      <c r="O2496" s="4">
        <v>0</v>
      </c>
      <c r="P2496" s="6"/>
      <c r="Q2496" s="4" t="s">
        <v>20</v>
      </c>
      <c r="R2496">
        <v>444</v>
      </c>
    </row>
    <row r="2497" spans="1:18" x14ac:dyDescent="0.2">
      <c r="A2497" s="3" t="s">
        <v>4360</v>
      </c>
      <c r="B2497" s="4">
        <v>13462893</v>
      </c>
      <c r="C2497" s="4">
        <v>1634844689</v>
      </c>
      <c r="D2497" s="5">
        <v>44490.813530092593</v>
      </c>
      <c r="E2497" s="4" t="s">
        <v>4358</v>
      </c>
      <c r="F2497" s="4" t="s">
        <v>2544</v>
      </c>
      <c r="G2497" s="4">
        <v>0.44440000000000002</v>
      </c>
      <c r="H2497" s="4" t="s">
        <v>2544</v>
      </c>
      <c r="I2497" s="4" t="s">
        <v>18</v>
      </c>
      <c r="J2497" s="6">
        <v>122</v>
      </c>
      <c r="K2497" s="4">
        <v>0.29997000000000001</v>
      </c>
      <c r="L2497" s="4">
        <v>0</v>
      </c>
      <c r="M2497" s="4">
        <v>539.60103449999997</v>
      </c>
      <c r="N2497" s="4">
        <v>4062.76</v>
      </c>
      <c r="O2497" s="4">
        <v>0</v>
      </c>
      <c r="P2497" s="6"/>
      <c r="Q2497" s="4" t="s">
        <v>20</v>
      </c>
      <c r="R2497">
        <v>444</v>
      </c>
    </row>
    <row r="2498" spans="1:18" x14ac:dyDescent="0.2">
      <c r="A2498" s="3" t="s">
        <v>4361</v>
      </c>
      <c r="B2498" s="4">
        <v>13462893</v>
      </c>
      <c r="C2498" s="4">
        <v>1634844689</v>
      </c>
      <c r="D2498" s="5">
        <v>44490.813530092593</v>
      </c>
      <c r="E2498" s="4" t="s">
        <v>4358</v>
      </c>
      <c r="F2498" s="4" t="s">
        <v>2544</v>
      </c>
      <c r="G2498" s="4">
        <v>0.44440000000000002</v>
      </c>
      <c r="H2498" s="4" t="s">
        <v>2544</v>
      </c>
      <c r="I2498" s="4" t="s">
        <v>18</v>
      </c>
      <c r="J2498" s="6">
        <v>123</v>
      </c>
      <c r="K2498" s="4">
        <v>0.29997000000000001</v>
      </c>
      <c r="L2498" s="4">
        <v>0</v>
      </c>
      <c r="M2498" s="4">
        <v>539.60103449999997</v>
      </c>
      <c r="N2498" s="4">
        <v>4062.76</v>
      </c>
      <c r="O2498" s="4">
        <v>0</v>
      </c>
      <c r="P2498" s="6"/>
      <c r="Q2498" s="4" t="s">
        <v>20</v>
      </c>
      <c r="R2498">
        <v>444</v>
      </c>
    </row>
    <row r="2499" spans="1:18" x14ac:dyDescent="0.2">
      <c r="A2499" s="3" t="s">
        <v>4362</v>
      </c>
      <c r="B2499" s="4">
        <v>13462893</v>
      </c>
      <c r="C2499" s="4">
        <v>1634844689</v>
      </c>
      <c r="D2499" s="5">
        <v>44490.813530092593</v>
      </c>
      <c r="E2499" s="4" t="s">
        <v>4358</v>
      </c>
      <c r="F2499" s="4" t="s">
        <v>2544</v>
      </c>
      <c r="G2499" s="4">
        <v>0.44440000000000002</v>
      </c>
      <c r="H2499" s="4" t="s">
        <v>2544</v>
      </c>
      <c r="I2499" s="4" t="s">
        <v>18</v>
      </c>
      <c r="J2499" s="6">
        <v>124</v>
      </c>
      <c r="K2499" s="4">
        <v>0.29997000000000001</v>
      </c>
      <c r="L2499" s="4">
        <v>0</v>
      </c>
      <c r="M2499" s="4">
        <v>539.60103449999997</v>
      </c>
      <c r="N2499" s="4">
        <v>4062.76</v>
      </c>
      <c r="O2499" s="4">
        <v>0</v>
      </c>
      <c r="P2499" s="6"/>
      <c r="Q2499" s="4" t="s">
        <v>20</v>
      </c>
      <c r="R2499">
        <v>444</v>
      </c>
    </row>
    <row r="2500" spans="1:18" x14ac:dyDescent="0.2">
      <c r="A2500" s="3" t="s">
        <v>4363</v>
      </c>
      <c r="B2500" s="4">
        <v>13462894</v>
      </c>
      <c r="C2500" s="4">
        <v>1634844697</v>
      </c>
      <c r="D2500" s="5">
        <v>44490.813622685186</v>
      </c>
      <c r="E2500" s="4" t="s">
        <v>4364</v>
      </c>
      <c r="F2500" s="4" t="s">
        <v>2544</v>
      </c>
      <c r="G2500" s="4">
        <v>0.44440000000000002</v>
      </c>
      <c r="H2500" s="4" t="s">
        <v>2544</v>
      </c>
      <c r="I2500" s="4" t="s">
        <v>18</v>
      </c>
      <c r="J2500" s="6">
        <v>125</v>
      </c>
      <c r="K2500" s="4">
        <v>0.29997000000000001</v>
      </c>
      <c r="L2500" s="4">
        <v>0</v>
      </c>
      <c r="M2500" s="4">
        <v>539.60103449999997</v>
      </c>
      <c r="N2500" s="4">
        <v>4062.76</v>
      </c>
      <c r="O2500" s="4">
        <v>0</v>
      </c>
      <c r="P2500" s="6"/>
      <c r="Q2500" s="4" t="s">
        <v>20</v>
      </c>
      <c r="R2500">
        <v>444</v>
      </c>
    </row>
    <row r="2501" spans="1:18" x14ac:dyDescent="0.2">
      <c r="A2501" s="3" t="s">
        <v>4365</v>
      </c>
      <c r="B2501" s="4">
        <v>13462894</v>
      </c>
      <c r="C2501" s="4">
        <v>1634844697</v>
      </c>
      <c r="D2501" s="5">
        <v>44490.813622685186</v>
      </c>
      <c r="E2501" s="4" t="s">
        <v>4366</v>
      </c>
      <c r="F2501" s="4" t="s">
        <v>2544</v>
      </c>
      <c r="G2501" s="4">
        <v>0.44440000000000002</v>
      </c>
      <c r="H2501" s="4" t="s">
        <v>2544</v>
      </c>
      <c r="I2501" s="4" t="s">
        <v>18</v>
      </c>
      <c r="J2501" s="6">
        <v>126</v>
      </c>
      <c r="K2501" s="4">
        <v>0.29997000000000001</v>
      </c>
      <c r="L2501" s="4">
        <v>0</v>
      </c>
      <c r="M2501" s="4">
        <v>539.60103449999997</v>
      </c>
      <c r="N2501" s="4">
        <v>4062.76</v>
      </c>
      <c r="O2501" s="4">
        <v>0</v>
      </c>
      <c r="P2501" s="6"/>
      <c r="Q2501" s="4" t="s">
        <v>20</v>
      </c>
      <c r="R2501">
        <v>444</v>
      </c>
    </row>
    <row r="2502" spans="1:18" x14ac:dyDescent="0.2">
      <c r="A2502" s="3" t="s">
        <v>4367</v>
      </c>
      <c r="B2502" s="4">
        <v>13462894</v>
      </c>
      <c r="C2502" s="4">
        <v>1634844697</v>
      </c>
      <c r="D2502" s="5">
        <v>44490.813622685186</v>
      </c>
      <c r="E2502" s="4" t="s">
        <v>2997</v>
      </c>
      <c r="F2502" s="4" t="s">
        <v>2544</v>
      </c>
      <c r="G2502" s="4">
        <v>0.44440000000000002</v>
      </c>
      <c r="H2502" s="4" t="s">
        <v>2544</v>
      </c>
      <c r="I2502" s="4" t="s">
        <v>18</v>
      </c>
      <c r="J2502" s="6">
        <v>127</v>
      </c>
      <c r="K2502" s="4">
        <v>0.29997000000000001</v>
      </c>
      <c r="L2502" s="4">
        <v>0</v>
      </c>
      <c r="M2502" s="4">
        <v>539.60103449999997</v>
      </c>
      <c r="N2502" s="4">
        <v>4062.76</v>
      </c>
      <c r="O2502" s="4">
        <v>0</v>
      </c>
      <c r="P2502" s="6"/>
      <c r="Q2502" s="4" t="s">
        <v>20</v>
      </c>
      <c r="R2502">
        <v>444</v>
      </c>
    </row>
    <row r="2503" spans="1:18" x14ac:dyDescent="0.2">
      <c r="A2503" s="3" t="s">
        <v>4368</v>
      </c>
      <c r="B2503" s="4">
        <v>13462894</v>
      </c>
      <c r="C2503" s="4">
        <v>1634844697</v>
      </c>
      <c r="D2503" s="5">
        <v>44490.813622685186</v>
      </c>
      <c r="E2503" s="4" t="s">
        <v>4369</v>
      </c>
      <c r="F2503" s="4" t="s">
        <v>2544</v>
      </c>
      <c r="G2503" s="4">
        <v>0.44440000000000002</v>
      </c>
      <c r="H2503" s="4" t="s">
        <v>2544</v>
      </c>
      <c r="I2503" s="4" t="s">
        <v>18</v>
      </c>
      <c r="J2503" s="6">
        <v>128</v>
      </c>
      <c r="K2503" s="4">
        <v>0.29997000000000001</v>
      </c>
      <c r="L2503" s="4">
        <v>0</v>
      </c>
      <c r="M2503" s="4">
        <v>539.60103449999997</v>
      </c>
      <c r="N2503" s="4">
        <v>4062.76</v>
      </c>
      <c r="O2503" s="4">
        <v>0</v>
      </c>
      <c r="P2503" s="6"/>
      <c r="Q2503" s="4" t="s">
        <v>20</v>
      </c>
      <c r="R2503">
        <v>444</v>
      </c>
    </row>
    <row r="2504" spans="1:18" x14ac:dyDescent="0.2">
      <c r="A2504" s="3" t="s">
        <v>4370</v>
      </c>
      <c r="B2504" s="4">
        <v>13462894</v>
      </c>
      <c r="C2504" s="4">
        <v>1634844697</v>
      </c>
      <c r="D2504" s="5">
        <v>44490.813622685186</v>
      </c>
      <c r="E2504" s="4" t="s">
        <v>3689</v>
      </c>
      <c r="F2504" s="4" t="s">
        <v>2544</v>
      </c>
      <c r="G2504" s="4">
        <v>0.44440000000000002</v>
      </c>
      <c r="H2504" s="4" t="s">
        <v>2544</v>
      </c>
      <c r="I2504" s="4" t="s">
        <v>18</v>
      </c>
      <c r="J2504" s="6">
        <v>129</v>
      </c>
      <c r="K2504" s="4">
        <v>0.29997000000000001</v>
      </c>
      <c r="L2504" s="4">
        <v>0</v>
      </c>
      <c r="M2504" s="4">
        <v>539.60103449999997</v>
      </c>
      <c r="N2504" s="4">
        <v>4062.76</v>
      </c>
      <c r="O2504" s="4">
        <v>0</v>
      </c>
      <c r="P2504" s="6"/>
      <c r="Q2504" s="4" t="s">
        <v>20</v>
      </c>
      <c r="R2504">
        <v>444</v>
      </c>
    </row>
    <row r="2505" spans="1:18" x14ac:dyDescent="0.2">
      <c r="A2505" s="3" t="s">
        <v>4371</v>
      </c>
      <c r="B2505" s="4">
        <v>13462894</v>
      </c>
      <c r="C2505" s="4">
        <v>1634844697</v>
      </c>
      <c r="D2505" s="5">
        <v>44490.813622685186</v>
      </c>
      <c r="E2505" s="4" t="s">
        <v>1415</v>
      </c>
      <c r="F2505" s="4" t="s">
        <v>2544</v>
      </c>
      <c r="G2505" s="4">
        <v>0.44440000000000002</v>
      </c>
      <c r="H2505" s="4" t="s">
        <v>2544</v>
      </c>
      <c r="I2505" s="4" t="s">
        <v>18</v>
      </c>
      <c r="J2505" s="6">
        <v>130</v>
      </c>
      <c r="K2505" s="4">
        <v>0.29997000000000001</v>
      </c>
      <c r="L2505" s="4">
        <v>0</v>
      </c>
      <c r="M2505" s="4">
        <v>539.60103449999997</v>
      </c>
      <c r="N2505" s="4">
        <v>4062.76</v>
      </c>
      <c r="O2505" s="4">
        <v>0</v>
      </c>
      <c r="P2505" s="6"/>
      <c r="Q2505" s="4" t="s">
        <v>20</v>
      </c>
      <c r="R2505">
        <v>444</v>
      </c>
    </row>
    <row r="2506" spans="1:18" x14ac:dyDescent="0.2">
      <c r="A2506" s="3" t="s">
        <v>4372</v>
      </c>
      <c r="B2506" s="4">
        <v>13462894</v>
      </c>
      <c r="C2506" s="4">
        <v>1634844697</v>
      </c>
      <c r="D2506" s="5">
        <v>44490.813622685186</v>
      </c>
      <c r="E2506" s="4" t="s">
        <v>4373</v>
      </c>
      <c r="F2506" s="4" t="s">
        <v>2544</v>
      </c>
      <c r="G2506" s="4">
        <v>0.44440000000000002</v>
      </c>
      <c r="H2506" s="4" t="s">
        <v>2544</v>
      </c>
      <c r="I2506" s="4" t="s">
        <v>18</v>
      </c>
      <c r="J2506" s="6">
        <v>131</v>
      </c>
      <c r="K2506" s="4">
        <v>0.29997000000000001</v>
      </c>
      <c r="L2506" s="4">
        <v>0</v>
      </c>
      <c r="M2506" s="4">
        <v>539.60103449999997</v>
      </c>
      <c r="N2506" s="4">
        <v>4062.76</v>
      </c>
      <c r="O2506" s="4">
        <v>0</v>
      </c>
      <c r="P2506" s="6"/>
      <c r="Q2506" s="4" t="s">
        <v>20</v>
      </c>
      <c r="R2506">
        <v>444</v>
      </c>
    </row>
    <row r="2507" spans="1:18" x14ac:dyDescent="0.2">
      <c r="A2507" s="3" t="s">
        <v>4374</v>
      </c>
      <c r="B2507" s="4">
        <v>13462894</v>
      </c>
      <c r="C2507" s="4">
        <v>1634844697</v>
      </c>
      <c r="D2507" s="5">
        <v>44490.813622685186</v>
      </c>
      <c r="E2507" s="4" t="s">
        <v>4375</v>
      </c>
      <c r="F2507" s="4" t="s">
        <v>2544</v>
      </c>
      <c r="G2507" s="4">
        <v>0.44440000000000002</v>
      </c>
      <c r="H2507" s="4" t="s">
        <v>2544</v>
      </c>
      <c r="I2507" s="4" t="s">
        <v>18</v>
      </c>
      <c r="J2507" s="6">
        <v>132</v>
      </c>
      <c r="K2507" s="4">
        <v>0.29997000000000001</v>
      </c>
      <c r="L2507" s="4">
        <v>0</v>
      </c>
      <c r="M2507" s="4">
        <v>539.60103449999997</v>
      </c>
      <c r="N2507" s="4">
        <v>4062.76</v>
      </c>
      <c r="O2507" s="4">
        <v>0</v>
      </c>
      <c r="P2507" s="6"/>
      <c r="Q2507" s="4" t="s">
        <v>20</v>
      </c>
      <c r="R2507">
        <v>444</v>
      </c>
    </row>
    <row r="2508" spans="1:18" x14ac:dyDescent="0.2">
      <c r="A2508" s="3" t="s">
        <v>4376</v>
      </c>
      <c r="B2508" s="4">
        <v>13462894</v>
      </c>
      <c r="C2508" s="4">
        <v>1634844697</v>
      </c>
      <c r="D2508" s="5">
        <v>44490.813622685186</v>
      </c>
      <c r="E2508" s="4" t="s">
        <v>4377</v>
      </c>
      <c r="F2508" s="4" t="s">
        <v>2544</v>
      </c>
      <c r="G2508" s="4">
        <v>1.111</v>
      </c>
      <c r="H2508" s="4" t="s">
        <v>2544</v>
      </c>
      <c r="I2508" s="4" t="s">
        <v>18</v>
      </c>
      <c r="J2508" s="6">
        <v>133</v>
      </c>
      <c r="K2508" s="4">
        <v>0.29997000000000001</v>
      </c>
      <c r="L2508" s="4">
        <v>0</v>
      </c>
      <c r="M2508" s="4">
        <v>539.60103449999997</v>
      </c>
      <c r="N2508" s="4">
        <v>4062.76</v>
      </c>
      <c r="O2508" s="4">
        <v>0</v>
      </c>
      <c r="P2508" s="6"/>
      <c r="Q2508" s="4" t="s">
        <v>20</v>
      </c>
      <c r="R2508">
        <v>444</v>
      </c>
    </row>
    <row r="2509" spans="1:18" x14ac:dyDescent="0.2">
      <c r="A2509" s="3" t="s">
        <v>4378</v>
      </c>
      <c r="B2509" s="4">
        <v>13462894</v>
      </c>
      <c r="C2509" s="4">
        <v>1634844697</v>
      </c>
      <c r="D2509" s="5">
        <v>44490.813622685186</v>
      </c>
      <c r="E2509" s="4" t="s">
        <v>4379</v>
      </c>
      <c r="F2509" s="4" t="s">
        <v>2544</v>
      </c>
      <c r="G2509" s="4">
        <v>0.44440000000000002</v>
      </c>
      <c r="H2509" s="4" t="s">
        <v>2544</v>
      </c>
      <c r="I2509" s="4" t="s">
        <v>18</v>
      </c>
      <c r="J2509" s="6">
        <v>134</v>
      </c>
      <c r="K2509" s="4">
        <v>0.29997000000000001</v>
      </c>
      <c r="L2509" s="4">
        <v>0</v>
      </c>
      <c r="M2509" s="4">
        <v>539.60103449999997</v>
      </c>
      <c r="N2509" s="4">
        <v>4062.76</v>
      </c>
      <c r="O2509" s="4">
        <v>0</v>
      </c>
      <c r="P2509" s="6"/>
      <c r="Q2509" s="4" t="s">
        <v>20</v>
      </c>
      <c r="R2509">
        <v>444</v>
      </c>
    </row>
    <row r="2510" spans="1:18" x14ac:dyDescent="0.2">
      <c r="A2510" s="3" t="s">
        <v>4380</v>
      </c>
      <c r="B2510" s="4">
        <v>13462894</v>
      </c>
      <c r="C2510" s="4">
        <v>1634844697</v>
      </c>
      <c r="D2510" s="5">
        <v>44490.813622685186</v>
      </c>
      <c r="E2510" s="4" t="s">
        <v>4381</v>
      </c>
      <c r="F2510" s="4" t="s">
        <v>2544</v>
      </c>
      <c r="G2510" s="4">
        <v>0.44440000000000002</v>
      </c>
      <c r="H2510" s="4" t="s">
        <v>2544</v>
      </c>
      <c r="I2510" s="4" t="s">
        <v>18</v>
      </c>
      <c r="J2510" s="6">
        <v>135</v>
      </c>
      <c r="K2510" s="4">
        <v>0.29997000000000001</v>
      </c>
      <c r="L2510" s="4">
        <v>0</v>
      </c>
      <c r="M2510" s="4">
        <v>539.60103449999997</v>
      </c>
      <c r="N2510" s="4">
        <v>4062.76</v>
      </c>
      <c r="O2510" s="4">
        <v>0</v>
      </c>
      <c r="P2510" s="6"/>
      <c r="Q2510" s="4" t="s">
        <v>20</v>
      </c>
      <c r="R2510">
        <v>444</v>
      </c>
    </row>
    <row r="2511" spans="1:18" x14ac:dyDescent="0.2">
      <c r="A2511" s="3" t="s">
        <v>4382</v>
      </c>
      <c r="B2511" s="4">
        <v>13462894</v>
      </c>
      <c r="C2511" s="4">
        <v>1634844697</v>
      </c>
      <c r="D2511" s="5">
        <v>44490.813622685186</v>
      </c>
      <c r="E2511" s="4" t="s">
        <v>4383</v>
      </c>
      <c r="F2511" s="4" t="s">
        <v>2544</v>
      </c>
      <c r="G2511" s="4">
        <v>0.44440000000000002</v>
      </c>
      <c r="H2511" s="4" t="s">
        <v>2544</v>
      </c>
      <c r="I2511" s="4" t="s">
        <v>18</v>
      </c>
      <c r="J2511" s="6">
        <v>136</v>
      </c>
      <c r="K2511" s="4">
        <v>0.29997000000000001</v>
      </c>
      <c r="L2511" s="4">
        <v>0</v>
      </c>
      <c r="M2511" s="4">
        <v>539.60103449999997</v>
      </c>
      <c r="N2511" s="4">
        <v>4062.76</v>
      </c>
      <c r="O2511" s="4">
        <v>0</v>
      </c>
      <c r="P2511" s="6"/>
      <c r="Q2511" s="4" t="s">
        <v>20</v>
      </c>
      <c r="R2511">
        <v>444</v>
      </c>
    </row>
    <row r="2512" spans="1:18" x14ac:dyDescent="0.2">
      <c r="A2512" s="3" t="s">
        <v>4384</v>
      </c>
      <c r="B2512" s="4">
        <v>13462894</v>
      </c>
      <c r="C2512" s="4">
        <v>1634844697</v>
      </c>
      <c r="D2512" s="5">
        <v>44490.813622685186</v>
      </c>
      <c r="E2512" s="4" t="s">
        <v>4385</v>
      </c>
      <c r="F2512" s="4" t="s">
        <v>2544</v>
      </c>
      <c r="G2512" s="4">
        <v>0.44440000000000002</v>
      </c>
      <c r="H2512" s="4" t="s">
        <v>2544</v>
      </c>
      <c r="I2512" s="4" t="s">
        <v>18</v>
      </c>
      <c r="J2512" s="6">
        <v>137</v>
      </c>
      <c r="K2512" s="4">
        <v>0.29997000000000001</v>
      </c>
      <c r="L2512" s="4">
        <v>0</v>
      </c>
      <c r="M2512" s="4">
        <v>539.60103449999997</v>
      </c>
      <c r="N2512" s="4">
        <v>4062.76</v>
      </c>
      <c r="O2512" s="4">
        <v>0</v>
      </c>
      <c r="P2512" s="6"/>
      <c r="Q2512" s="4" t="s">
        <v>20</v>
      </c>
      <c r="R2512">
        <v>444</v>
      </c>
    </row>
    <row r="2513" spans="1:18" x14ac:dyDescent="0.2">
      <c r="A2513" s="3" t="s">
        <v>4386</v>
      </c>
      <c r="B2513" s="4">
        <v>13462894</v>
      </c>
      <c r="C2513" s="4">
        <v>1634844697</v>
      </c>
      <c r="D2513" s="5">
        <v>44490.813622685186</v>
      </c>
      <c r="E2513" s="4" t="s">
        <v>2374</v>
      </c>
      <c r="F2513" s="4" t="s">
        <v>2544</v>
      </c>
      <c r="G2513" s="4">
        <v>1.111</v>
      </c>
      <c r="H2513" s="4" t="s">
        <v>2544</v>
      </c>
      <c r="I2513" s="4" t="s">
        <v>18</v>
      </c>
      <c r="J2513" s="6">
        <v>138</v>
      </c>
      <c r="K2513" s="4">
        <v>0.29997000000000001</v>
      </c>
      <c r="L2513" s="4">
        <v>0</v>
      </c>
      <c r="M2513" s="4">
        <v>539.60103449999997</v>
      </c>
      <c r="N2513" s="4">
        <v>4062.76</v>
      </c>
      <c r="O2513" s="4">
        <v>0</v>
      </c>
      <c r="P2513" s="6"/>
      <c r="Q2513" s="4" t="s">
        <v>20</v>
      </c>
      <c r="R2513">
        <v>444</v>
      </c>
    </row>
    <row r="2514" spans="1:18" x14ac:dyDescent="0.2">
      <c r="A2514" s="3" t="s">
        <v>4387</v>
      </c>
      <c r="B2514" s="4">
        <v>13462894</v>
      </c>
      <c r="C2514" s="4">
        <v>1634844697</v>
      </c>
      <c r="D2514" s="5">
        <v>44490.813622685186</v>
      </c>
      <c r="E2514" s="4" t="s">
        <v>3001</v>
      </c>
      <c r="F2514" s="4" t="s">
        <v>2544</v>
      </c>
      <c r="G2514" s="4">
        <v>0.44440000000000002</v>
      </c>
      <c r="H2514" s="4" t="s">
        <v>2544</v>
      </c>
      <c r="I2514" s="4" t="s">
        <v>18</v>
      </c>
      <c r="J2514" s="6">
        <v>139</v>
      </c>
      <c r="K2514" s="4">
        <v>0.29997000000000001</v>
      </c>
      <c r="L2514" s="4">
        <v>0</v>
      </c>
      <c r="M2514" s="4">
        <v>539.60103449999997</v>
      </c>
      <c r="N2514" s="4">
        <v>4062.76</v>
      </c>
      <c r="O2514" s="4">
        <v>0</v>
      </c>
      <c r="P2514" s="6"/>
      <c r="Q2514" s="4" t="s">
        <v>20</v>
      </c>
      <c r="R2514">
        <v>444</v>
      </c>
    </row>
    <row r="2515" spans="1:18" x14ac:dyDescent="0.2">
      <c r="A2515" s="3" t="s">
        <v>4388</v>
      </c>
      <c r="B2515" s="4">
        <v>13462894</v>
      </c>
      <c r="C2515" s="4">
        <v>1634844697</v>
      </c>
      <c r="D2515" s="5">
        <v>44490.813622685186</v>
      </c>
      <c r="E2515" s="4" t="s">
        <v>4389</v>
      </c>
      <c r="F2515" s="4" t="s">
        <v>2544</v>
      </c>
      <c r="G2515" s="4">
        <v>0.44440000000000002</v>
      </c>
      <c r="H2515" s="4" t="s">
        <v>2544</v>
      </c>
      <c r="I2515" s="4" t="s">
        <v>18</v>
      </c>
      <c r="J2515" s="6">
        <v>140</v>
      </c>
      <c r="K2515" s="4">
        <v>0.29997000000000001</v>
      </c>
      <c r="L2515" s="4">
        <v>0</v>
      </c>
      <c r="M2515" s="4">
        <v>539.60103449999997</v>
      </c>
      <c r="N2515" s="4">
        <v>4062.76</v>
      </c>
      <c r="O2515" s="4">
        <v>0</v>
      </c>
      <c r="P2515" s="6"/>
      <c r="Q2515" s="4" t="s">
        <v>20</v>
      </c>
      <c r="R2515">
        <v>444</v>
      </c>
    </row>
    <row r="2516" spans="1:18" x14ac:dyDescent="0.2">
      <c r="A2516" s="3" t="s">
        <v>4390</v>
      </c>
      <c r="B2516" s="4">
        <v>13462894</v>
      </c>
      <c r="C2516" s="4">
        <v>1634844697</v>
      </c>
      <c r="D2516" s="5">
        <v>44490.813622685186</v>
      </c>
      <c r="E2516" s="4" t="s">
        <v>4391</v>
      </c>
      <c r="F2516" s="4" t="s">
        <v>2544</v>
      </c>
      <c r="G2516" s="4">
        <v>0.44440000000000002</v>
      </c>
      <c r="H2516" s="4" t="s">
        <v>2544</v>
      </c>
      <c r="I2516" s="4" t="s">
        <v>18</v>
      </c>
      <c r="J2516" s="6">
        <v>141</v>
      </c>
      <c r="K2516" s="4">
        <v>0.29997000000000001</v>
      </c>
      <c r="L2516" s="4">
        <v>0</v>
      </c>
      <c r="M2516" s="4">
        <v>539.60103449999997</v>
      </c>
      <c r="N2516" s="4">
        <v>4062.76</v>
      </c>
      <c r="O2516" s="4">
        <v>0</v>
      </c>
      <c r="P2516" s="6"/>
      <c r="Q2516" s="4" t="s">
        <v>20</v>
      </c>
      <c r="R2516">
        <v>444</v>
      </c>
    </row>
    <row r="2517" spans="1:18" x14ac:dyDescent="0.2">
      <c r="A2517" s="3" t="s">
        <v>4392</v>
      </c>
      <c r="B2517" s="4">
        <v>13462894</v>
      </c>
      <c r="C2517" s="4">
        <v>1634844697</v>
      </c>
      <c r="D2517" s="5">
        <v>44490.813622685186</v>
      </c>
      <c r="E2517" s="4" t="s">
        <v>4393</v>
      </c>
      <c r="F2517" s="4" t="s">
        <v>2544</v>
      </c>
      <c r="G2517" s="4">
        <v>0.44440000000000002</v>
      </c>
      <c r="H2517" s="4" t="s">
        <v>2544</v>
      </c>
      <c r="I2517" s="4" t="s">
        <v>18</v>
      </c>
      <c r="J2517" s="6">
        <v>142</v>
      </c>
      <c r="K2517" s="4">
        <v>0.29997000000000001</v>
      </c>
      <c r="L2517" s="4">
        <v>0</v>
      </c>
      <c r="M2517" s="4">
        <v>539.60103449999997</v>
      </c>
      <c r="N2517" s="4">
        <v>4062.76</v>
      </c>
      <c r="O2517" s="4">
        <v>0</v>
      </c>
      <c r="P2517" s="6"/>
      <c r="Q2517" s="4" t="s">
        <v>20</v>
      </c>
      <c r="R2517">
        <v>444</v>
      </c>
    </row>
    <row r="2518" spans="1:18" x14ac:dyDescent="0.2">
      <c r="A2518" s="3" t="s">
        <v>4394</v>
      </c>
      <c r="B2518" s="4">
        <v>13462894</v>
      </c>
      <c r="C2518" s="4">
        <v>1634844697</v>
      </c>
      <c r="D2518" s="5">
        <v>44490.813622685186</v>
      </c>
      <c r="E2518" s="4" t="s">
        <v>3814</v>
      </c>
      <c r="F2518" s="4" t="s">
        <v>2544</v>
      </c>
      <c r="G2518" s="4">
        <v>1.111</v>
      </c>
      <c r="H2518" s="4" t="s">
        <v>2544</v>
      </c>
      <c r="I2518" s="4" t="s">
        <v>18</v>
      </c>
      <c r="J2518" s="6">
        <v>143</v>
      </c>
      <c r="K2518" s="4">
        <v>0.29997000000000001</v>
      </c>
      <c r="L2518" s="4">
        <v>0</v>
      </c>
      <c r="M2518" s="4">
        <v>539.60103449999997</v>
      </c>
      <c r="N2518" s="4">
        <v>4062.76</v>
      </c>
      <c r="O2518" s="4">
        <v>0</v>
      </c>
      <c r="P2518" s="6"/>
      <c r="Q2518" s="4" t="s">
        <v>20</v>
      </c>
      <c r="R2518">
        <v>444</v>
      </c>
    </row>
    <row r="2519" spans="1:18" x14ac:dyDescent="0.2">
      <c r="A2519" s="3" t="s">
        <v>4395</v>
      </c>
      <c r="B2519" s="4">
        <v>13462894</v>
      </c>
      <c r="C2519" s="4">
        <v>1634844697</v>
      </c>
      <c r="D2519" s="5">
        <v>44490.813622685186</v>
      </c>
      <c r="E2519" s="4" t="s">
        <v>4396</v>
      </c>
      <c r="F2519" s="4" t="s">
        <v>2544</v>
      </c>
      <c r="G2519" s="4">
        <v>0.44440000000000002</v>
      </c>
      <c r="H2519" s="4" t="s">
        <v>2544</v>
      </c>
      <c r="I2519" s="4" t="s">
        <v>18</v>
      </c>
      <c r="J2519" s="6">
        <v>144</v>
      </c>
      <c r="K2519" s="4">
        <v>0.29997000000000001</v>
      </c>
      <c r="L2519" s="4">
        <v>0</v>
      </c>
      <c r="M2519" s="4">
        <v>539.60103449999997</v>
      </c>
      <c r="N2519" s="4">
        <v>4062.76</v>
      </c>
      <c r="O2519" s="4">
        <v>0</v>
      </c>
      <c r="P2519" s="6"/>
      <c r="Q2519" s="4" t="s">
        <v>20</v>
      </c>
      <c r="R2519">
        <v>444</v>
      </c>
    </row>
    <row r="2520" spans="1:18" x14ac:dyDescent="0.2">
      <c r="A2520" s="3" t="s">
        <v>4397</v>
      </c>
      <c r="B2520" s="4">
        <v>13462894</v>
      </c>
      <c r="C2520" s="4">
        <v>1634844697</v>
      </c>
      <c r="D2520" s="5">
        <v>44490.813622685186</v>
      </c>
      <c r="E2520" s="4" t="s">
        <v>4398</v>
      </c>
      <c r="F2520" s="4" t="s">
        <v>2544</v>
      </c>
      <c r="G2520" s="4">
        <v>0.44440000000000002</v>
      </c>
      <c r="H2520" s="4" t="s">
        <v>2544</v>
      </c>
      <c r="I2520" s="4" t="s">
        <v>18</v>
      </c>
      <c r="J2520" s="6">
        <v>145</v>
      </c>
      <c r="K2520" s="4">
        <v>0.29997000000000001</v>
      </c>
      <c r="L2520" s="4">
        <v>0</v>
      </c>
      <c r="M2520" s="4">
        <v>539.60103449999997</v>
      </c>
      <c r="N2520" s="4">
        <v>4062.76</v>
      </c>
      <c r="O2520" s="4">
        <v>0</v>
      </c>
      <c r="P2520" s="6"/>
      <c r="Q2520" s="4" t="s">
        <v>20</v>
      </c>
      <c r="R2520">
        <v>444</v>
      </c>
    </row>
    <row r="2521" spans="1:18" x14ac:dyDescent="0.2">
      <c r="A2521" s="3" t="s">
        <v>4399</v>
      </c>
      <c r="B2521" s="4">
        <v>13462894</v>
      </c>
      <c r="C2521" s="4">
        <v>1634844697</v>
      </c>
      <c r="D2521" s="5">
        <v>44490.813622685186</v>
      </c>
      <c r="E2521" s="4" t="s">
        <v>4400</v>
      </c>
      <c r="F2521" s="4" t="s">
        <v>2544</v>
      </c>
      <c r="G2521" s="4">
        <v>0.44440000000000002</v>
      </c>
      <c r="H2521" s="4" t="s">
        <v>2544</v>
      </c>
      <c r="I2521" s="4" t="s">
        <v>18</v>
      </c>
      <c r="J2521" s="6">
        <v>146</v>
      </c>
      <c r="K2521" s="4">
        <v>0.29997000000000001</v>
      </c>
      <c r="L2521" s="4">
        <v>0</v>
      </c>
      <c r="M2521" s="4">
        <v>539.60103449999997</v>
      </c>
      <c r="N2521" s="4">
        <v>4062.76</v>
      </c>
      <c r="O2521" s="4">
        <v>0</v>
      </c>
      <c r="P2521" s="6"/>
      <c r="Q2521" s="4" t="s">
        <v>20</v>
      </c>
      <c r="R2521">
        <v>444</v>
      </c>
    </row>
    <row r="2522" spans="1:18" x14ac:dyDescent="0.2">
      <c r="A2522" s="3" t="s">
        <v>4401</v>
      </c>
      <c r="B2522" s="4">
        <v>13462894</v>
      </c>
      <c r="C2522" s="4">
        <v>1634844697</v>
      </c>
      <c r="D2522" s="5">
        <v>44490.813622685186</v>
      </c>
      <c r="E2522" s="4" t="s">
        <v>4402</v>
      </c>
      <c r="F2522" s="4" t="s">
        <v>2544</v>
      </c>
      <c r="G2522" s="4">
        <v>0.44440000000000002</v>
      </c>
      <c r="H2522" s="4" t="s">
        <v>2544</v>
      </c>
      <c r="I2522" s="4" t="s">
        <v>18</v>
      </c>
      <c r="J2522" s="6">
        <v>147</v>
      </c>
      <c r="K2522" s="4">
        <v>0.29997000000000001</v>
      </c>
      <c r="L2522" s="4">
        <v>0</v>
      </c>
      <c r="M2522" s="4">
        <v>539.60103449999997</v>
      </c>
      <c r="N2522" s="4">
        <v>4062.76</v>
      </c>
      <c r="O2522" s="4">
        <v>0</v>
      </c>
      <c r="P2522" s="6"/>
      <c r="Q2522" s="4" t="s">
        <v>20</v>
      </c>
      <c r="R2522">
        <v>444</v>
      </c>
    </row>
    <row r="2523" spans="1:18" x14ac:dyDescent="0.2">
      <c r="A2523" s="3" t="s">
        <v>4403</v>
      </c>
      <c r="B2523" s="4">
        <v>13462894</v>
      </c>
      <c r="C2523" s="4">
        <v>1634844697</v>
      </c>
      <c r="D2523" s="5">
        <v>44490.813622685186</v>
      </c>
      <c r="E2523" s="4" t="s">
        <v>4404</v>
      </c>
      <c r="F2523" s="4" t="s">
        <v>2544</v>
      </c>
      <c r="G2523" s="4">
        <v>0.44440000000000002</v>
      </c>
      <c r="H2523" s="4" t="s">
        <v>2544</v>
      </c>
      <c r="I2523" s="4" t="s">
        <v>18</v>
      </c>
      <c r="J2523" s="6">
        <v>148</v>
      </c>
      <c r="K2523" s="4">
        <v>0.29997000000000001</v>
      </c>
      <c r="L2523" s="4">
        <v>0</v>
      </c>
      <c r="M2523" s="4">
        <v>539.60103449999997</v>
      </c>
      <c r="N2523" s="4">
        <v>4062.76</v>
      </c>
      <c r="O2523" s="4">
        <v>0</v>
      </c>
      <c r="P2523" s="6"/>
      <c r="Q2523" s="4" t="s">
        <v>20</v>
      </c>
      <c r="R2523">
        <v>444</v>
      </c>
    </row>
    <row r="2524" spans="1:18" x14ac:dyDescent="0.2">
      <c r="A2524" s="3" t="s">
        <v>4405</v>
      </c>
      <c r="B2524" s="4">
        <v>13462894</v>
      </c>
      <c r="C2524" s="4">
        <v>1634844697</v>
      </c>
      <c r="D2524" s="5">
        <v>44490.813622685186</v>
      </c>
      <c r="E2524" s="4" t="s">
        <v>2014</v>
      </c>
      <c r="F2524" s="4" t="s">
        <v>2544</v>
      </c>
      <c r="G2524" s="4">
        <v>0.44440000000000002</v>
      </c>
      <c r="H2524" s="4" t="s">
        <v>2544</v>
      </c>
      <c r="I2524" s="4" t="s">
        <v>18</v>
      </c>
      <c r="J2524" s="6">
        <v>149</v>
      </c>
      <c r="K2524" s="4">
        <v>0.29997000000000001</v>
      </c>
      <c r="L2524" s="4">
        <v>0</v>
      </c>
      <c r="M2524" s="4">
        <v>539.60103449999997</v>
      </c>
      <c r="N2524" s="4">
        <v>4062.76</v>
      </c>
      <c r="O2524" s="4">
        <v>0</v>
      </c>
      <c r="P2524" s="6"/>
      <c r="Q2524" s="4" t="s">
        <v>20</v>
      </c>
      <c r="R2524">
        <v>444</v>
      </c>
    </row>
    <row r="2525" spans="1:18" x14ac:dyDescent="0.2">
      <c r="A2525" s="3" t="s">
        <v>4406</v>
      </c>
      <c r="B2525" s="4">
        <v>13462894</v>
      </c>
      <c r="C2525" s="4">
        <v>1634844697</v>
      </c>
      <c r="D2525" s="5">
        <v>44490.813622685186</v>
      </c>
      <c r="E2525" s="4" t="s">
        <v>4407</v>
      </c>
      <c r="F2525" s="4" t="s">
        <v>2544</v>
      </c>
      <c r="G2525" s="4">
        <v>0.44440000000000002</v>
      </c>
      <c r="H2525" s="4" t="s">
        <v>2544</v>
      </c>
      <c r="I2525" s="4" t="s">
        <v>18</v>
      </c>
      <c r="J2525" s="6">
        <v>150</v>
      </c>
      <c r="K2525" s="4">
        <v>0.29997000000000001</v>
      </c>
      <c r="L2525" s="4">
        <v>0</v>
      </c>
      <c r="M2525" s="4">
        <v>539.60103449999997</v>
      </c>
      <c r="N2525" s="4">
        <v>4062.76</v>
      </c>
      <c r="O2525" s="4">
        <v>0</v>
      </c>
      <c r="P2525" s="6"/>
      <c r="Q2525" s="4" t="s">
        <v>20</v>
      </c>
      <c r="R2525">
        <v>444</v>
      </c>
    </row>
    <row r="2526" spans="1:18" x14ac:dyDescent="0.2">
      <c r="A2526" s="3" t="s">
        <v>4408</v>
      </c>
      <c r="B2526" s="4">
        <v>13462894</v>
      </c>
      <c r="C2526" s="4">
        <v>1634844697</v>
      </c>
      <c r="D2526" s="5">
        <v>44490.813622685186</v>
      </c>
      <c r="E2526" s="4" t="s">
        <v>4409</v>
      </c>
      <c r="F2526" s="4" t="s">
        <v>2544</v>
      </c>
      <c r="G2526" s="4">
        <v>0.44440000000000002</v>
      </c>
      <c r="H2526" s="4" t="s">
        <v>2544</v>
      </c>
      <c r="I2526" s="4" t="s">
        <v>18</v>
      </c>
      <c r="J2526" s="6">
        <v>151</v>
      </c>
      <c r="K2526" s="4">
        <v>0.29997000000000001</v>
      </c>
      <c r="L2526" s="4">
        <v>0</v>
      </c>
      <c r="M2526" s="4">
        <v>539.60103449999997</v>
      </c>
      <c r="N2526" s="4">
        <v>4062.76</v>
      </c>
      <c r="O2526" s="4">
        <v>0</v>
      </c>
      <c r="P2526" s="6"/>
      <c r="Q2526" s="4" t="s">
        <v>20</v>
      </c>
      <c r="R2526">
        <v>444</v>
      </c>
    </row>
    <row r="2527" spans="1:18" x14ac:dyDescent="0.2">
      <c r="A2527" s="3" t="s">
        <v>4410</v>
      </c>
      <c r="B2527" s="4">
        <v>13462894</v>
      </c>
      <c r="C2527" s="4">
        <v>1634844697</v>
      </c>
      <c r="D2527" s="5">
        <v>44490.813622685186</v>
      </c>
      <c r="E2527" s="4" t="s">
        <v>4411</v>
      </c>
      <c r="F2527" s="4" t="s">
        <v>2544</v>
      </c>
      <c r="G2527" s="4">
        <v>0.44440000000000002</v>
      </c>
      <c r="H2527" s="4" t="s">
        <v>2544</v>
      </c>
      <c r="I2527" s="4" t="s">
        <v>18</v>
      </c>
      <c r="J2527" s="6">
        <v>152</v>
      </c>
      <c r="K2527" s="4">
        <v>0.29997000000000001</v>
      </c>
      <c r="L2527" s="4">
        <v>0</v>
      </c>
      <c r="M2527" s="4">
        <v>539.60103449999997</v>
      </c>
      <c r="N2527" s="4">
        <v>4062.76</v>
      </c>
      <c r="O2527" s="4">
        <v>0</v>
      </c>
      <c r="P2527" s="6"/>
      <c r="Q2527" s="4" t="s">
        <v>20</v>
      </c>
      <c r="R2527">
        <v>444</v>
      </c>
    </row>
    <row r="2528" spans="1:18" x14ac:dyDescent="0.2">
      <c r="A2528" s="3" t="s">
        <v>4412</v>
      </c>
      <c r="B2528" s="4">
        <v>13462894</v>
      </c>
      <c r="C2528" s="4">
        <v>1634844697</v>
      </c>
      <c r="D2528" s="5">
        <v>44490.813622685186</v>
      </c>
      <c r="E2528" s="4" t="s">
        <v>3534</v>
      </c>
      <c r="F2528" s="4" t="s">
        <v>2544</v>
      </c>
      <c r="G2528" s="4">
        <v>1.111</v>
      </c>
      <c r="H2528" s="4" t="s">
        <v>2544</v>
      </c>
      <c r="I2528" s="4" t="s">
        <v>18</v>
      </c>
      <c r="J2528" s="6">
        <v>153</v>
      </c>
      <c r="K2528" s="4">
        <v>0.29997000000000001</v>
      </c>
      <c r="L2528" s="4">
        <v>0</v>
      </c>
      <c r="M2528" s="4">
        <v>539.60103449999997</v>
      </c>
      <c r="N2528" s="4">
        <v>4062.76</v>
      </c>
      <c r="O2528" s="4">
        <v>0</v>
      </c>
      <c r="P2528" s="6"/>
      <c r="Q2528" s="4" t="s">
        <v>20</v>
      </c>
      <c r="R2528">
        <v>444</v>
      </c>
    </row>
    <row r="2529" spans="1:18" x14ac:dyDescent="0.2">
      <c r="A2529" s="3" t="s">
        <v>4413</v>
      </c>
      <c r="B2529" s="4">
        <v>13462894</v>
      </c>
      <c r="C2529" s="4">
        <v>1634844697</v>
      </c>
      <c r="D2529" s="5">
        <v>44490.813622685186</v>
      </c>
      <c r="E2529" s="4" t="s">
        <v>4414</v>
      </c>
      <c r="F2529" s="4" t="s">
        <v>2544</v>
      </c>
      <c r="G2529" s="4">
        <v>0.44440000000000002</v>
      </c>
      <c r="H2529" s="4" t="s">
        <v>2544</v>
      </c>
      <c r="I2529" s="4" t="s">
        <v>18</v>
      </c>
      <c r="J2529" s="6">
        <v>154</v>
      </c>
      <c r="K2529" s="4">
        <v>0.29997000000000001</v>
      </c>
      <c r="L2529" s="4">
        <v>0</v>
      </c>
      <c r="M2529" s="4">
        <v>539.60103449999997</v>
      </c>
      <c r="N2529" s="4">
        <v>4062.76</v>
      </c>
      <c r="O2529" s="4">
        <v>0</v>
      </c>
      <c r="P2529" s="6"/>
      <c r="Q2529" s="4" t="s">
        <v>20</v>
      </c>
      <c r="R2529">
        <v>444</v>
      </c>
    </row>
    <row r="2530" spans="1:18" x14ac:dyDescent="0.2">
      <c r="A2530" s="3" t="s">
        <v>4415</v>
      </c>
      <c r="B2530" s="4">
        <v>13462894</v>
      </c>
      <c r="C2530" s="4">
        <v>1634844697</v>
      </c>
      <c r="D2530" s="5">
        <v>44490.813622685186</v>
      </c>
      <c r="E2530" s="4" t="s">
        <v>1172</v>
      </c>
      <c r="F2530" s="4" t="s">
        <v>2544</v>
      </c>
      <c r="G2530" s="4">
        <v>0.44440000000000002</v>
      </c>
      <c r="H2530" s="4" t="s">
        <v>2544</v>
      </c>
      <c r="I2530" s="4" t="s">
        <v>18</v>
      </c>
      <c r="J2530" s="6">
        <v>155</v>
      </c>
      <c r="K2530" s="4">
        <v>0.29997000000000001</v>
      </c>
      <c r="L2530" s="4">
        <v>0</v>
      </c>
      <c r="M2530" s="4">
        <v>539.60103449999997</v>
      </c>
      <c r="N2530" s="4">
        <v>4062.76</v>
      </c>
      <c r="O2530" s="4">
        <v>0</v>
      </c>
      <c r="P2530" s="6"/>
      <c r="Q2530" s="4" t="s">
        <v>20</v>
      </c>
      <c r="R2530">
        <v>444</v>
      </c>
    </row>
    <row r="2531" spans="1:18" x14ac:dyDescent="0.2">
      <c r="A2531" s="3" t="s">
        <v>4416</v>
      </c>
      <c r="B2531" s="4">
        <v>13462894</v>
      </c>
      <c r="C2531" s="4">
        <v>1634844697</v>
      </c>
      <c r="D2531" s="5">
        <v>44490.813622685186</v>
      </c>
      <c r="E2531" s="4" t="s">
        <v>4417</v>
      </c>
      <c r="F2531" s="4" t="s">
        <v>2544</v>
      </c>
      <c r="G2531" s="4">
        <v>0.44440000000000002</v>
      </c>
      <c r="H2531" s="4" t="s">
        <v>2544</v>
      </c>
      <c r="I2531" s="4" t="s">
        <v>18</v>
      </c>
      <c r="J2531" s="6">
        <v>156</v>
      </c>
      <c r="K2531" s="4">
        <v>0.29997000000000001</v>
      </c>
      <c r="L2531" s="4">
        <v>0</v>
      </c>
      <c r="M2531" s="4">
        <v>539.60103449999997</v>
      </c>
      <c r="N2531" s="4">
        <v>4062.76</v>
      </c>
      <c r="O2531" s="4">
        <v>0</v>
      </c>
      <c r="P2531" s="6"/>
      <c r="Q2531" s="4" t="s">
        <v>20</v>
      </c>
      <c r="R2531">
        <v>444</v>
      </c>
    </row>
    <row r="2532" spans="1:18" x14ac:dyDescent="0.2">
      <c r="A2532" s="3" t="s">
        <v>4418</v>
      </c>
      <c r="B2532" s="4">
        <v>13462894</v>
      </c>
      <c r="C2532" s="4">
        <v>1634844697</v>
      </c>
      <c r="D2532" s="5">
        <v>44490.813622685186</v>
      </c>
      <c r="E2532" s="4" t="s">
        <v>4358</v>
      </c>
      <c r="F2532" s="4" t="s">
        <v>2544</v>
      </c>
      <c r="G2532" s="4">
        <v>0.44440000000000002</v>
      </c>
      <c r="H2532" s="4" t="s">
        <v>2544</v>
      </c>
      <c r="I2532" s="4" t="s">
        <v>18</v>
      </c>
      <c r="J2532" s="6">
        <v>157</v>
      </c>
      <c r="K2532" s="4">
        <v>0.29997000000000001</v>
      </c>
      <c r="L2532" s="4">
        <v>0</v>
      </c>
      <c r="M2532" s="4">
        <v>539.60103449999997</v>
      </c>
      <c r="N2532" s="4">
        <v>4062.76</v>
      </c>
      <c r="O2532" s="4">
        <v>0</v>
      </c>
      <c r="P2532" s="6"/>
      <c r="Q2532" s="4" t="s">
        <v>20</v>
      </c>
      <c r="R2532">
        <v>444</v>
      </c>
    </row>
    <row r="2533" spans="1:18" x14ac:dyDescent="0.2">
      <c r="A2533" s="3" t="s">
        <v>4419</v>
      </c>
      <c r="B2533" s="4">
        <v>13462894</v>
      </c>
      <c r="C2533" s="4">
        <v>1634844697</v>
      </c>
      <c r="D2533" s="5">
        <v>44490.813622685186</v>
      </c>
      <c r="E2533" s="4" t="s">
        <v>4358</v>
      </c>
      <c r="F2533" s="4" t="s">
        <v>2544</v>
      </c>
      <c r="G2533" s="4">
        <v>0.44440000000000002</v>
      </c>
      <c r="H2533" s="4" t="s">
        <v>2544</v>
      </c>
      <c r="I2533" s="4" t="s">
        <v>18</v>
      </c>
      <c r="J2533" s="6">
        <v>158</v>
      </c>
      <c r="K2533" s="4">
        <v>0.29997000000000001</v>
      </c>
      <c r="L2533" s="4">
        <v>0</v>
      </c>
      <c r="M2533" s="4">
        <v>539.60103449999997</v>
      </c>
      <c r="N2533" s="4">
        <v>4062.76</v>
      </c>
      <c r="O2533" s="4">
        <v>0</v>
      </c>
      <c r="P2533" s="6"/>
      <c r="Q2533" s="4" t="s">
        <v>20</v>
      </c>
      <c r="R2533">
        <v>444</v>
      </c>
    </row>
    <row r="2534" spans="1:18" x14ac:dyDescent="0.2">
      <c r="A2534" s="3" t="s">
        <v>4420</v>
      </c>
      <c r="B2534" s="4">
        <v>13462894</v>
      </c>
      <c r="C2534" s="4">
        <v>1634844697</v>
      </c>
      <c r="D2534" s="5">
        <v>44490.813622685186</v>
      </c>
      <c r="E2534" s="4" t="s">
        <v>4358</v>
      </c>
      <c r="F2534" s="4" t="s">
        <v>2544</v>
      </c>
      <c r="G2534" s="4">
        <v>0.44440000000000002</v>
      </c>
      <c r="H2534" s="4" t="s">
        <v>2544</v>
      </c>
      <c r="I2534" s="4" t="s">
        <v>18</v>
      </c>
      <c r="J2534" s="6">
        <v>159</v>
      </c>
      <c r="K2534" s="4">
        <v>0.29997000000000001</v>
      </c>
      <c r="L2534" s="4">
        <v>0</v>
      </c>
      <c r="M2534" s="4">
        <v>539.60103449999997</v>
      </c>
      <c r="N2534" s="4">
        <v>4062.76</v>
      </c>
      <c r="O2534" s="4">
        <v>0</v>
      </c>
      <c r="P2534" s="6"/>
      <c r="Q2534" s="4" t="s">
        <v>20</v>
      </c>
      <c r="R2534">
        <v>444</v>
      </c>
    </row>
    <row r="2535" spans="1:18" x14ac:dyDescent="0.2">
      <c r="A2535" s="3" t="s">
        <v>4421</v>
      </c>
      <c r="B2535" s="4">
        <v>13462894</v>
      </c>
      <c r="C2535" s="4">
        <v>1634844697</v>
      </c>
      <c r="D2535" s="5">
        <v>44490.813622685186</v>
      </c>
      <c r="E2535" s="4" t="s">
        <v>4358</v>
      </c>
      <c r="F2535" s="4" t="s">
        <v>2544</v>
      </c>
      <c r="G2535" s="4">
        <v>0.44440000000000002</v>
      </c>
      <c r="H2535" s="4" t="s">
        <v>2544</v>
      </c>
      <c r="I2535" s="4" t="s">
        <v>18</v>
      </c>
      <c r="J2535" s="6">
        <v>160</v>
      </c>
      <c r="K2535" s="4">
        <v>0.29997000000000001</v>
      </c>
      <c r="L2535" s="4">
        <v>0</v>
      </c>
      <c r="M2535" s="4">
        <v>539.60103449999997</v>
      </c>
      <c r="N2535" s="4">
        <v>4062.76</v>
      </c>
      <c r="O2535" s="4">
        <v>0</v>
      </c>
      <c r="P2535" s="6"/>
      <c r="Q2535" s="4" t="s">
        <v>20</v>
      </c>
      <c r="R2535">
        <v>444</v>
      </c>
    </row>
    <row r="2536" spans="1:18" x14ac:dyDescent="0.2">
      <c r="A2536" s="3" t="s">
        <v>4422</v>
      </c>
      <c r="B2536" s="4">
        <v>13462894</v>
      </c>
      <c r="C2536" s="4">
        <v>1634844697</v>
      </c>
      <c r="D2536" s="5">
        <v>44490.813622685186</v>
      </c>
      <c r="E2536" s="4" t="s">
        <v>4358</v>
      </c>
      <c r="F2536" s="4" t="s">
        <v>2544</v>
      </c>
      <c r="G2536" s="4">
        <v>0.44440000000000002</v>
      </c>
      <c r="H2536" s="4" t="s">
        <v>2544</v>
      </c>
      <c r="I2536" s="4" t="s">
        <v>18</v>
      </c>
      <c r="J2536" s="6">
        <v>161</v>
      </c>
      <c r="K2536" s="4">
        <v>0.29997000000000001</v>
      </c>
      <c r="L2536" s="4">
        <v>0</v>
      </c>
      <c r="M2536" s="4">
        <v>539.60103449999997</v>
      </c>
      <c r="N2536" s="4">
        <v>4062.76</v>
      </c>
      <c r="O2536" s="4">
        <v>0</v>
      </c>
      <c r="P2536" s="6"/>
      <c r="Q2536" s="4" t="s">
        <v>20</v>
      </c>
      <c r="R2536">
        <v>444</v>
      </c>
    </row>
    <row r="2537" spans="1:18" x14ac:dyDescent="0.2">
      <c r="A2537" s="3" t="s">
        <v>4423</v>
      </c>
      <c r="B2537" s="4">
        <v>13462894</v>
      </c>
      <c r="C2537" s="4">
        <v>1634844697</v>
      </c>
      <c r="D2537" s="5">
        <v>44490.813622685186</v>
      </c>
      <c r="E2537" s="4" t="s">
        <v>4424</v>
      </c>
      <c r="F2537" s="4" t="s">
        <v>2544</v>
      </c>
      <c r="G2537" s="4">
        <v>0.44440000000000002</v>
      </c>
      <c r="H2537" s="4" t="s">
        <v>2544</v>
      </c>
      <c r="I2537" s="4" t="s">
        <v>18</v>
      </c>
      <c r="J2537" s="6">
        <v>162</v>
      </c>
      <c r="K2537" s="4">
        <v>0.29997000000000001</v>
      </c>
      <c r="L2537" s="4">
        <v>0</v>
      </c>
      <c r="M2537" s="4">
        <v>539.60103449999997</v>
      </c>
      <c r="N2537" s="4">
        <v>4062.76</v>
      </c>
      <c r="O2537" s="4">
        <v>0</v>
      </c>
      <c r="P2537" s="6"/>
      <c r="Q2537" s="4" t="s">
        <v>20</v>
      </c>
      <c r="R2537">
        <v>444</v>
      </c>
    </row>
    <row r="2538" spans="1:18" x14ac:dyDescent="0.2">
      <c r="A2538" s="3" t="s">
        <v>4425</v>
      </c>
      <c r="B2538" s="4">
        <v>13462894</v>
      </c>
      <c r="C2538" s="4">
        <v>1634844697</v>
      </c>
      <c r="D2538" s="5">
        <v>44490.813622685186</v>
      </c>
      <c r="E2538" s="4" t="s">
        <v>4426</v>
      </c>
      <c r="F2538" s="4" t="s">
        <v>2544</v>
      </c>
      <c r="G2538" s="4">
        <v>0.44440000000000002</v>
      </c>
      <c r="H2538" s="4" t="s">
        <v>2544</v>
      </c>
      <c r="I2538" s="4" t="s">
        <v>18</v>
      </c>
      <c r="J2538" s="6">
        <v>163</v>
      </c>
      <c r="K2538" s="4">
        <v>0.29997000000000001</v>
      </c>
      <c r="L2538" s="4">
        <v>0</v>
      </c>
      <c r="M2538" s="4">
        <v>539.60103449999997</v>
      </c>
      <c r="N2538" s="4">
        <v>4062.76</v>
      </c>
      <c r="O2538" s="4">
        <v>0</v>
      </c>
      <c r="P2538" s="6"/>
      <c r="Q2538" s="4" t="s">
        <v>20</v>
      </c>
      <c r="R2538">
        <v>444</v>
      </c>
    </row>
    <row r="2539" spans="1:18" x14ac:dyDescent="0.2">
      <c r="A2539" s="3" t="s">
        <v>4427</v>
      </c>
      <c r="B2539" s="4">
        <v>13462894</v>
      </c>
      <c r="C2539" s="4">
        <v>1634844697</v>
      </c>
      <c r="D2539" s="5">
        <v>44490.813622685186</v>
      </c>
      <c r="E2539" s="4" t="s">
        <v>4428</v>
      </c>
      <c r="F2539" s="4" t="s">
        <v>2544</v>
      </c>
      <c r="G2539" s="4">
        <v>0.44440000000000002</v>
      </c>
      <c r="H2539" s="4" t="s">
        <v>2544</v>
      </c>
      <c r="I2539" s="4" t="s">
        <v>18</v>
      </c>
      <c r="J2539" s="6">
        <v>164</v>
      </c>
      <c r="K2539" s="4">
        <v>0.29997000000000001</v>
      </c>
      <c r="L2539" s="4">
        <v>0</v>
      </c>
      <c r="M2539" s="4">
        <v>539.60103449999997</v>
      </c>
      <c r="N2539" s="4">
        <v>4062.76</v>
      </c>
      <c r="O2539" s="4">
        <v>0</v>
      </c>
      <c r="P2539" s="6"/>
      <c r="Q2539" s="4" t="s">
        <v>20</v>
      </c>
      <c r="R2539">
        <v>444</v>
      </c>
    </row>
    <row r="2540" spans="1:18" x14ac:dyDescent="0.2">
      <c r="A2540" s="3" t="s">
        <v>4429</v>
      </c>
      <c r="B2540" s="4">
        <v>13462894</v>
      </c>
      <c r="C2540" s="4">
        <v>1634844697</v>
      </c>
      <c r="D2540" s="5">
        <v>44490.813622685186</v>
      </c>
      <c r="E2540" s="4" t="s">
        <v>4430</v>
      </c>
      <c r="F2540" s="4" t="s">
        <v>2544</v>
      </c>
      <c r="G2540" s="4">
        <v>0.44440000000000002</v>
      </c>
      <c r="H2540" s="4" t="s">
        <v>2544</v>
      </c>
      <c r="I2540" s="4" t="s">
        <v>18</v>
      </c>
      <c r="J2540" s="6">
        <v>165</v>
      </c>
      <c r="K2540" s="4">
        <v>0.29997000000000001</v>
      </c>
      <c r="L2540" s="4">
        <v>0</v>
      </c>
      <c r="M2540" s="4">
        <v>539.60103449999997</v>
      </c>
      <c r="N2540" s="4">
        <v>4062.76</v>
      </c>
      <c r="O2540" s="4">
        <v>0</v>
      </c>
      <c r="P2540" s="6"/>
      <c r="Q2540" s="4" t="s">
        <v>20</v>
      </c>
      <c r="R2540">
        <v>444</v>
      </c>
    </row>
    <row r="2541" spans="1:18" x14ac:dyDescent="0.2">
      <c r="A2541" s="3" t="s">
        <v>4431</v>
      </c>
      <c r="B2541" s="4">
        <v>13462894</v>
      </c>
      <c r="C2541" s="4">
        <v>1634844697</v>
      </c>
      <c r="D2541" s="5">
        <v>44490.813622685186</v>
      </c>
      <c r="E2541" s="4" t="s">
        <v>4432</v>
      </c>
      <c r="F2541" s="4" t="s">
        <v>2544</v>
      </c>
      <c r="G2541" s="4">
        <v>0.44440000000000002</v>
      </c>
      <c r="H2541" s="4" t="s">
        <v>2544</v>
      </c>
      <c r="I2541" s="4" t="s">
        <v>18</v>
      </c>
      <c r="J2541" s="6">
        <v>166</v>
      </c>
      <c r="K2541" s="4">
        <v>0.29997000000000001</v>
      </c>
      <c r="L2541" s="4">
        <v>0</v>
      </c>
      <c r="M2541" s="4">
        <v>539.60103449999997</v>
      </c>
      <c r="N2541" s="4">
        <v>4062.76</v>
      </c>
      <c r="O2541" s="4">
        <v>0</v>
      </c>
      <c r="P2541" s="6"/>
      <c r="Q2541" s="4" t="s">
        <v>20</v>
      </c>
      <c r="R2541">
        <v>444</v>
      </c>
    </row>
    <row r="2542" spans="1:18" x14ac:dyDescent="0.2">
      <c r="A2542" s="3" t="s">
        <v>4433</v>
      </c>
      <c r="B2542" s="4">
        <v>13462894</v>
      </c>
      <c r="C2542" s="4">
        <v>1634844697</v>
      </c>
      <c r="D2542" s="5">
        <v>44490.813622685186</v>
      </c>
      <c r="E2542" s="4" t="s">
        <v>4434</v>
      </c>
      <c r="F2542" s="4" t="s">
        <v>2544</v>
      </c>
      <c r="G2542" s="4">
        <v>0.44440000000000002</v>
      </c>
      <c r="H2542" s="4" t="s">
        <v>2544</v>
      </c>
      <c r="I2542" s="4" t="s">
        <v>18</v>
      </c>
      <c r="J2542" s="6">
        <v>167</v>
      </c>
      <c r="K2542" s="4">
        <v>0.29997000000000001</v>
      </c>
      <c r="L2542" s="4">
        <v>0</v>
      </c>
      <c r="M2542" s="4">
        <v>539.60103449999997</v>
      </c>
      <c r="N2542" s="4">
        <v>4062.76</v>
      </c>
      <c r="O2542" s="4">
        <v>0</v>
      </c>
      <c r="P2542" s="6"/>
      <c r="Q2542" s="4" t="s">
        <v>20</v>
      </c>
      <c r="R2542">
        <v>444</v>
      </c>
    </row>
    <row r="2543" spans="1:18" x14ac:dyDescent="0.2">
      <c r="A2543" s="3" t="s">
        <v>4435</v>
      </c>
      <c r="B2543" s="4">
        <v>13462894</v>
      </c>
      <c r="C2543" s="4">
        <v>1634844697</v>
      </c>
      <c r="D2543" s="5">
        <v>44490.813622685186</v>
      </c>
      <c r="E2543" s="4" t="s">
        <v>4436</v>
      </c>
      <c r="F2543" s="4" t="s">
        <v>2544</v>
      </c>
      <c r="G2543" s="4">
        <v>0.44440000000000002</v>
      </c>
      <c r="H2543" s="4" t="s">
        <v>2544</v>
      </c>
      <c r="I2543" s="4" t="s">
        <v>18</v>
      </c>
      <c r="J2543" s="6">
        <v>168</v>
      </c>
      <c r="K2543" s="4">
        <v>0.29997000000000001</v>
      </c>
      <c r="L2543" s="4">
        <v>0</v>
      </c>
      <c r="M2543" s="4">
        <v>539.60103449999997</v>
      </c>
      <c r="N2543" s="4">
        <v>4062.76</v>
      </c>
      <c r="O2543" s="4">
        <v>0</v>
      </c>
      <c r="P2543" s="6"/>
      <c r="Q2543" s="4" t="s">
        <v>20</v>
      </c>
      <c r="R2543">
        <v>444</v>
      </c>
    </row>
    <row r="2544" spans="1:18" x14ac:dyDescent="0.2">
      <c r="A2544" s="3" t="s">
        <v>4437</v>
      </c>
      <c r="B2544" s="4">
        <v>13462894</v>
      </c>
      <c r="C2544" s="4">
        <v>1634844697</v>
      </c>
      <c r="D2544" s="5">
        <v>44490.813622685186</v>
      </c>
      <c r="E2544" s="4" t="s">
        <v>4438</v>
      </c>
      <c r="F2544" s="4" t="s">
        <v>2544</v>
      </c>
      <c r="G2544" s="4">
        <v>0.44440000000000002</v>
      </c>
      <c r="H2544" s="4" t="s">
        <v>2544</v>
      </c>
      <c r="I2544" s="4" t="s">
        <v>18</v>
      </c>
      <c r="J2544" s="6">
        <v>169</v>
      </c>
      <c r="K2544" s="4">
        <v>0.29997000000000001</v>
      </c>
      <c r="L2544" s="4">
        <v>0</v>
      </c>
      <c r="M2544" s="4">
        <v>539.60103449999997</v>
      </c>
      <c r="N2544" s="4">
        <v>4062.76</v>
      </c>
      <c r="O2544" s="4">
        <v>0</v>
      </c>
      <c r="P2544" s="6"/>
      <c r="Q2544" s="4" t="s">
        <v>20</v>
      </c>
      <c r="R2544">
        <v>444</v>
      </c>
    </row>
    <row r="2545" spans="1:18" x14ac:dyDescent="0.2">
      <c r="A2545" s="3" t="s">
        <v>4439</v>
      </c>
      <c r="B2545" s="4">
        <v>13462894</v>
      </c>
      <c r="C2545" s="4">
        <v>1634844697</v>
      </c>
      <c r="D2545" s="5">
        <v>44490.813622685186</v>
      </c>
      <c r="E2545" s="4" t="s">
        <v>1067</v>
      </c>
      <c r="F2545" s="4" t="s">
        <v>2544</v>
      </c>
      <c r="G2545" s="4">
        <v>0.44440000000000002</v>
      </c>
      <c r="H2545" s="4" t="s">
        <v>2544</v>
      </c>
      <c r="I2545" s="4" t="s">
        <v>18</v>
      </c>
      <c r="J2545" s="6">
        <v>170</v>
      </c>
      <c r="K2545" s="4">
        <v>0.29997000000000001</v>
      </c>
      <c r="L2545" s="4">
        <v>0</v>
      </c>
      <c r="M2545" s="4">
        <v>539.60103449999997</v>
      </c>
      <c r="N2545" s="4">
        <v>4062.76</v>
      </c>
      <c r="O2545" s="4">
        <v>0</v>
      </c>
      <c r="P2545" s="6"/>
      <c r="Q2545" s="4" t="s">
        <v>20</v>
      </c>
      <c r="R2545">
        <v>444</v>
      </c>
    </row>
    <row r="2546" spans="1:18" x14ac:dyDescent="0.2">
      <c r="A2546" s="3" t="s">
        <v>4440</v>
      </c>
      <c r="B2546" s="4">
        <v>13462894</v>
      </c>
      <c r="C2546" s="4">
        <v>1634844697</v>
      </c>
      <c r="D2546" s="5">
        <v>44490.813622685186</v>
      </c>
      <c r="E2546" s="4" t="s">
        <v>4441</v>
      </c>
      <c r="F2546" s="4" t="s">
        <v>2544</v>
      </c>
      <c r="G2546" s="4">
        <v>0.44440000000000002</v>
      </c>
      <c r="H2546" s="4" t="s">
        <v>2544</v>
      </c>
      <c r="I2546" s="4" t="s">
        <v>18</v>
      </c>
      <c r="J2546" s="6">
        <v>171</v>
      </c>
      <c r="K2546" s="4">
        <v>0.29997000000000001</v>
      </c>
      <c r="L2546" s="4">
        <v>0</v>
      </c>
      <c r="M2546" s="4">
        <v>539.60103449999997</v>
      </c>
      <c r="N2546" s="4">
        <v>4062.76</v>
      </c>
      <c r="O2546" s="4">
        <v>0</v>
      </c>
      <c r="P2546" s="6"/>
      <c r="Q2546" s="4" t="s">
        <v>20</v>
      </c>
      <c r="R2546">
        <v>444</v>
      </c>
    </row>
    <row r="2547" spans="1:18" x14ac:dyDescent="0.2">
      <c r="A2547" s="3" t="s">
        <v>4442</v>
      </c>
      <c r="B2547" s="4">
        <v>13462894</v>
      </c>
      <c r="C2547" s="4">
        <v>1634844697</v>
      </c>
      <c r="D2547" s="5">
        <v>44490.813622685186</v>
      </c>
      <c r="E2547" s="4" t="s">
        <v>4443</v>
      </c>
      <c r="F2547" s="4" t="s">
        <v>2544</v>
      </c>
      <c r="G2547" s="4">
        <v>0.44440000000000002</v>
      </c>
      <c r="H2547" s="4" t="s">
        <v>2544</v>
      </c>
      <c r="I2547" s="4" t="s">
        <v>18</v>
      </c>
      <c r="J2547" s="6">
        <v>172</v>
      </c>
      <c r="K2547" s="4">
        <v>0.29997000000000001</v>
      </c>
      <c r="L2547" s="4">
        <v>0</v>
      </c>
      <c r="M2547" s="4">
        <v>539.60103449999997</v>
      </c>
      <c r="N2547" s="4">
        <v>4062.76</v>
      </c>
      <c r="O2547" s="4">
        <v>0</v>
      </c>
      <c r="P2547" s="6"/>
      <c r="Q2547" s="4" t="s">
        <v>20</v>
      </c>
      <c r="R2547">
        <v>444</v>
      </c>
    </row>
    <row r="2548" spans="1:18" x14ac:dyDescent="0.2">
      <c r="A2548" s="3" t="s">
        <v>4444</v>
      </c>
      <c r="B2548" s="4">
        <v>13462894</v>
      </c>
      <c r="C2548" s="4">
        <v>1634844697</v>
      </c>
      <c r="D2548" s="5">
        <v>44490.813622685186</v>
      </c>
      <c r="E2548" s="4" t="s">
        <v>4445</v>
      </c>
      <c r="F2548" s="4" t="s">
        <v>2544</v>
      </c>
      <c r="G2548" s="4">
        <v>0.44440000000000002</v>
      </c>
      <c r="H2548" s="4" t="s">
        <v>2544</v>
      </c>
      <c r="I2548" s="4" t="s">
        <v>18</v>
      </c>
      <c r="J2548" s="6">
        <v>173</v>
      </c>
      <c r="K2548" s="4">
        <v>0.29997000000000001</v>
      </c>
      <c r="L2548" s="4">
        <v>0</v>
      </c>
      <c r="M2548" s="4">
        <v>539.60103449999997</v>
      </c>
      <c r="N2548" s="4">
        <v>4062.76</v>
      </c>
      <c r="O2548" s="4">
        <v>0</v>
      </c>
      <c r="P2548" s="6"/>
      <c r="Q2548" s="4" t="s">
        <v>20</v>
      </c>
      <c r="R2548">
        <v>444</v>
      </c>
    </row>
    <row r="2549" spans="1:18" x14ac:dyDescent="0.2">
      <c r="A2549" s="3" t="s">
        <v>4446</v>
      </c>
      <c r="B2549" s="4">
        <v>13462894</v>
      </c>
      <c r="C2549" s="4">
        <v>1634844697</v>
      </c>
      <c r="D2549" s="5">
        <v>44490.813622685186</v>
      </c>
      <c r="E2549" s="4" t="s">
        <v>4447</v>
      </c>
      <c r="F2549" s="4" t="s">
        <v>2544</v>
      </c>
      <c r="G2549" s="4">
        <v>0.44440000000000002</v>
      </c>
      <c r="H2549" s="4" t="s">
        <v>2544</v>
      </c>
      <c r="I2549" s="4" t="s">
        <v>18</v>
      </c>
      <c r="J2549" s="6">
        <v>174</v>
      </c>
      <c r="K2549" s="4">
        <v>0.29997000000000001</v>
      </c>
      <c r="L2549" s="4">
        <v>0</v>
      </c>
      <c r="M2549" s="4">
        <v>539.60103449999997</v>
      </c>
      <c r="N2549" s="4">
        <v>4062.76</v>
      </c>
      <c r="O2549" s="4">
        <v>0</v>
      </c>
      <c r="P2549" s="6"/>
      <c r="Q2549" s="4" t="s">
        <v>20</v>
      </c>
      <c r="R2549">
        <v>444</v>
      </c>
    </row>
    <row r="2550" spans="1:18" x14ac:dyDescent="0.2">
      <c r="A2550" s="3" t="s">
        <v>4448</v>
      </c>
      <c r="B2550" s="4">
        <v>13462895</v>
      </c>
      <c r="C2550" s="4">
        <v>1634844712</v>
      </c>
      <c r="D2550" s="5">
        <v>44490.813796296294</v>
      </c>
      <c r="E2550" s="4" t="s">
        <v>4449</v>
      </c>
      <c r="F2550" s="4" t="s">
        <v>2544</v>
      </c>
      <c r="G2550" s="4">
        <v>0.5</v>
      </c>
      <c r="H2550" s="4" t="s">
        <v>2544</v>
      </c>
      <c r="I2550" s="4" t="s">
        <v>18</v>
      </c>
      <c r="J2550" s="6">
        <v>175</v>
      </c>
      <c r="K2550" s="4">
        <v>0.29997000000000001</v>
      </c>
      <c r="L2550" s="4">
        <v>0</v>
      </c>
      <c r="M2550" s="4">
        <v>539.60103449999997</v>
      </c>
      <c r="N2550" s="4">
        <v>4062.76</v>
      </c>
      <c r="O2550" s="4">
        <v>0</v>
      </c>
      <c r="P2550" s="6"/>
      <c r="Q2550" s="4" t="s">
        <v>20</v>
      </c>
      <c r="R2550">
        <v>444</v>
      </c>
    </row>
    <row r="2551" spans="1:18" x14ac:dyDescent="0.2">
      <c r="A2551" s="3" t="s">
        <v>4450</v>
      </c>
      <c r="B2551" s="4">
        <v>13462895</v>
      </c>
      <c r="C2551" s="4">
        <v>1634844712</v>
      </c>
      <c r="D2551" s="5">
        <v>44490.813796296294</v>
      </c>
      <c r="E2551" s="4" t="s">
        <v>4451</v>
      </c>
      <c r="F2551" s="4" t="s">
        <v>2544</v>
      </c>
      <c r="G2551" s="4">
        <v>0.5</v>
      </c>
      <c r="H2551" s="4" t="s">
        <v>2544</v>
      </c>
      <c r="I2551" s="4" t="s">
        <v>18</v>
      </c>
      <c r="J2551" s="6">
        <v>176</v>
      </c>
      <c r="K2551" s="4">
        <v>0.29997000000000001</v>
      </c>
      <c r="L2551" s="4">
        <v>0</v>
      </c>
      <c r="M2551" s="4">
        <v>539.60103449999997</v>
      </c>
      <c r="N2551" s="4">
        <v>4062.76</v>
      </c>
      <c r="O2551" s="4">
        <v>0</v>
      </c>
      <c r="P2551" s="6"/>
      <c r="Q2551" s="4" t="s">
        <v>20</v>
      </c>
      <c r="R2551">
        <v>444</v>
      </c>
    </row>
    <row r="2552" spans="1:18" x14ac:dyDescent="0.2">
      <c r="A2552" s="3" t="s">
        <v>4452</v>
      </c>
      <c r="B2552" s="4">
        <v>13462895</v>
      </c>
      <c r="C2552" s="4">
        <v>1634844712</v>
      </c>
      <c r="D2552" s="5">
        <v>44490.813796296294</v>
      </c>
      <c r="E2552" s="4" t="s">
        <v>4453</v>
      </c>
      <c r="F2552" s="4" t="s">
        <v>2544</v>
      </c>
      <c r="G2552" s="4">
        <v>0.5</v>
      </c>
      <c r="H2552" s="4" t="s">
        <v>2544</v>
      </c>
      <c r="I2552" s="4" t="s">
        <v>18</v>
      </c>
      <c r="J2552" s="6">
        <v>177</v>
      </c>
      <c r="K2552" s="4">
        <v>0.29997000000000001</v>
      </c>
      <c r="L2552" s="4">
        <v>0</v>
      </c>
      <c r="M2552" s="4">
        <v>539.60103449999997</v>
      </c>
      <c r="N2552" s="4">
        <v>4062.76</v>
      </c>
      <c r="O2552" s="4">
        <v>0</v>
      </c>
      <c r="P2552" s="6"/>
      <c r="Q2552" s="4" t="s">
        <v>20</v>
      </c>
      <c r="R2552">
        <v>444</v>
      </c>
    </row>
    <row r="2553" spans="1:18" x14ac:dyDescent="0.2">
      <c r="A2553" s="3" t="s">
        <v>4454</v>
      </c>
      <c r="B2553" s="4">
        <v>13462895</v>
      </c>
      <c r="C2553" s="4">
        <v>1634844712</v>
      </c>
      <c r="D2553" s="5">
        <v>44490.813796296294</v>
      </c>
      <c r="E2553" s="4" t="s">
        <v>4455</v>
      </c>
      <c r="F2553" s="4" t="s">
        <v>2544</v>
      </c>
      <c r="G2553" s="4">
        <v>0.44440000000000002</v>
      </c>
      <c r="H2553" s="4" t="s">
        <v>2544</v>
      </c>
      <c r="I2553" s="4" t="s">
        <v>18</v>
      </c>
      <c r="J2553" s="6">
        <v>178</v>
      </c>
      <c r="K2553" s="4">
        <v>0.29997000000000001</v>
      </c>
      <c r="L2553" s="4">
        <v>0</v>
      </c>
      <c r="M2553" s="4">
        <v>539.60103449999997</v>
      </c>
      <c r="N2553" s="4">
        <v>4062.76</v>
      </c>
      <c r="O2553" s="4">
        <v>0</v>
      </c>
      <c r="P2553" s="6"/>
      <c r="Q2553" s="4" t="s">
        <v>20</v>
      </c>
      <c r="R2553">
        <v>444</v>
      </c>
    </row>
    <row r="2554" spans="1:18" x14ac:dyDescent="0.2">
      <c r="A2554" s="3" t="s">
        <v>4456</v>
      </c>
      <c r="B2554" s="4">
        <v>13462895</v>
      </c>
      <c r="C2554" s="4">
        <v>1634844712</v>
      </c>
      <c r="D2554" s="5">
        <v>44490.813796296294</v>
      </c>
      <c r="E2554" s="4" t="s">
        <v>4100</v>
      </c>
      <c r="F2554" s="4" t="s">
        <v>2544</v>
      </c>
      <c r="G2554" s="4">
        <v>0.44440000000000002</v>
      </c>
      <c r="H2554" s="4" t="s">
        <v>2544</v>
      </c>
      <c r="I2554" s="4" t="s">
        <v>18</v>
      </c>
      <c r="J2554" s="6">
        <v>179</v>
      </c>
      <c r="K2554" s="4">
        <v>0.29997000000000001</v>
      </c>
      <c r="L2554" s="4">
        <v>0</v>
      </c>
      <c r="M2554" s="4">
        <v>539.60103449999997</v>
      </c>
      <c r="N2554" s="4">
        <v>4062.76</v>
      </c>
      <c r="O2554" s="4">
        <v>0</v>
      </c>
      <c r="P2554" s="6"/>
      <c r="Q2554" s="4" t="s">
        <v>20</v>
      </c>
      <c r="R2554">
        <v>444</v>
      </c>
    </row>
    <row r="2555" spans="1:18" x14ac:dyDescent="0.2">
      <c r="A2555" s="3" t="s">
        <v>4457</v>
      </c>
      <c r="B2555" s="4">
        <v>13462895</v>
      </c>
      <c r="C2555" s="4">
        <v>1634844712</v>
      </c>
      <c r="D2555" s="5">
        <v>44490.813796296294</v>
      </c>
      <c r="E2555" s="4" t="s">
        <v>3879</v>
      </c>
      <c r="F2555" s="4" t="s">
        <v>2544</v>
      </c>
      <c r="G2555" s="4">
        <v>0.44440000000000002</v>
      </c>
      <c r="H2555" s="4" t="s">
        <v>2544</v>
      </c>
      <c r="I2555" s="4" t="s">
        <v>18</v>
      </c>
      <c r="J2555" s="6">
        <v>180</v>
      </c>
      <c r="K2555" s="4">
        <v>0.29997000000000001</v>
      </c>
      <c r="L2555" s="4">
        <v>0</v>
      </c>
      <c r="M2555" s="4">
        <v>539.60103449999997</v>
      </c>
      <c r="N2555" s="4">
        <v>4062.76</v>
      </c>
      <c r="O2555" s="4">
        <v>0</v>
      </c>
      <c r="P2555" s="6"/>
      <c r="Q2555" s="4" t="s">
        <v>20</v>
      </c>
      <c r="R2555">
        <v>444</v>
      </c>
    </row>
    <row r="2556" spans="1:18" x14ac:dyDescent="0.2">
      <c r="A2556" s="3" t="s">
        <v>4458</v>
      </c>
      <c r="B2556" s="4">
        <v>13462895</v>
      </c>
      <c r="C2556" s="4">
        <v>1634844712</v>
      </c>
      <c r="D2556" s="5">
        <v>44490.813796296294</v>
      </c>
      <c r="E2556" s="4" t="s">
        <v>1364</v>
      </c>
      <c r="F2556" s="4" t="s">
        <v>2544</v>
      </c>
      <c r="G2556" s="4">
        <v>0.44440000000000002</v>
      </c>
      <c r="H2556" s="4" t="s">
        <v>2544</v>
      </c>
      <c r="I2556" s="4" t="s">
        <v>18</v>
      </c>
      <c r="J2556" s="6">
        <v>181</v>
      </c>
      <c r="K2556" s="4">
        <v>0.29997000000000001</v>
      </c>
      <c r="L2556" s="4">
        <v>0</v>
      </c>
      <c r="M2556" s="4">
        <v>539.60103449999997</v>
      </c>
      <c r="N2556" s="4">
        <v>4062.76</v>
      </c>
      <c r="O2556" s="4">
        <v>0</v>
      </c>
      <c r="P2556" s="6"/>
      <c r="Q2556" s="4" t="s">
        <v>20</v>
      </c>
      <c r="R2556">
        <v>444</v>
      </c>
    </row>
    <row r="2557" spans="1:18" x14ac:dyDescent="0.2">
      <c r="A2557" s="3" t="s">
        <v>4459</v>
      </c>
      <c r="B2557" s="4">
        <v>13462895</v>
      </c>
      <c r="C2557" s="4">
        <v>1634844712</v>
      </c>
      <c r="D2557" s="5">
        <v>44490.813796296294</v>
      </c>
      <c r="E2557" s="4" t="s">
        <v>3138</v>
      </c>
      <c r="F2557" s="4" t="s">
        <v>2544</v>
      </c>
      <c r="G2557" s="4">
        <v>0.44440000000000002</v>
      </c>
      <c r="H2557" s="4" t="s">
        <v>2544</v>
      </c>
      <c r="I2557" s="4" t="s">
        <v>18</v>
      </c>
      <c r="J2557" s="6">
        <v>182</v>
      </c>
      <c r="K2557" s="4">
        <v>0.29997000000000001</v>
      </c>
      <c r="L2557" s="4">
        <v>0</v>
      </c>
      <c r="M2557" s="4">
        <v>539.60103449999997</v>
      </c>
      <c r="N2557" s="4">
        <v>4062.76</v>
      </c>
      <c r="O2557" s="4">
        <v>0</v>
      </c>
      <c r="P2557" s="6"/>
      <c r="Q2557" s="4" t="s">
        <v>20</v>
      </c>
      <c r="R2557">
        <v>444</v>
      </c>
    </row>
    <row r="2558" spans="1:18" x14ac:dyDescent="0.2">
      <c r="A2558" s="3" t="s">
        <v>4460</v>
      </c>
      <c r="B2558" s="4">
        <v>13462895</v>
      </c>
      <c r="C2558" s="4">
        <v>1634844712</v>
      </c>
      <c r="D2558" s="5">
        <v>44490.813796296294</v>
      </c>
      <c r="E2558" s="4" t="s">
        <v>2215</v>
      </c>
      <c r="F2558" s="4" t="s">
        <v>2544</v>
      </c>
      <c r="G2558" s="4">
        <v>0.44440000000000002</v>
      </c>
      <c r="H2558" s="4" t="s">
        <v>2544</v>
      </c>
      <c r="I2558" s="4" t="s">
        <v>18</v>
      </c>
      <c r="J2558" s="6">
        <v>183</v>
      </c>
      <c r="K2558" s="4">
        <v>0.29997000000000001</v>
      </c>
      <c r="L2558" s="4">
        <v>0</v>
      </c>
      <c r="M2558" s="4">
        <v>539.60103449999997</v>
      </c>
      <c r="N2558" s="4">
        <v>4062.76</v>
      </c>
      <c r="O2558" s="4">
        <v>0</v>
      </c>
      <c r="P2558" s="6"/>
      <c r="Q2558" s="4" t="s">
        <v>20</v>
      </c>
      <c r="R2558">
        <v>444</v>
      </c>
    </row>
    <row r="2559" spans="1:18" x14ac:dyDescent="0.2">
      <c r="A2559" s="3" t="s">
        <v>4461</v>
      </c>
      <c r="B2559" s="4">
        <v>13462895</v>
      </c>
      <c r="C2559" s="4">
        <v>1634844712</v>
      </c>
      <c r="D2559" s="5">
        <v>44490.813796296294</v>
      </c>
      <c r="E2559" s="4" t="s">
        <v>3129</v>
      </c>
      <c r="F2559" s="4" t="s">
        <v>2544</v>
      </c>
      <c r="G2559" s="4">
        <v>0.44440000000000002</v>
      </c>
      <c r="H2559" s="4" t="s">
        <v>2544</v>
      </c>
      <c r="I2559" s="4" t="s">
        <v>18</v>
      </c>
      <c r="J2559" s="6">
        <v>184</v>
      </c>
      <c r="K2559" s="4">
        <v>0.29997000000000001</v>
      </c>
      <c r="L2559" s="4">
        <v>0</v>
      </c>
      <c r="M2559" s="4">
        <v>539.60103449999997</v>
      </c>
      <c r="N2559" s="4">
        <v>4062.76</v>
      </c>
      <c r="O2559" s="4">
        <v>0</v>
      </c>
      <c r="P2559" s="6"/>
      <c r="Q2559" s="4" t="s">
        <v>20</v>
      </c>
      <c r="R2559">
        <v>444</v>
      </c>
    </row>
    <row r="2560" spans="1:18" x14ac:dyDescent="0.2">
      <c r="A2560" s="3" t="s">
        <v>4462</v>
      </c>
      <c r="B2560" s="4">
        <v>13462895</v>
      </c>
      <c r="C2560" s="4">
        <v>1634844712</v>
      </c>
      <c r="D2560" s="5">
        <v>44490.813796296294</v>
      </c>
      <c r="E2560" s="4" t="s">
        <v>4463</v>
      </c>
      <c r="F2560" s="4" t="s">
        <v>2544</v>
      </c>
      <c r="G2560" s="4">
        <v>1.111</v>
      </c>
      <c r="H2560" s="4" t="s">
        <v>2544</v>
      </c>
      <c r="I2560" s="4" t="s">
        <v>18</v>
      </c>
      <c r="J2560" s="6">
        <v>185</v>
      </c>
      <c r="K2560" s="4">
        <v>0.29997000000000001</v>
      </c>
      <c r="L2560" s="4">
        <v>0</v>
      </c>
      <c r="M2560" s="4">
        <v>539.60103449999997</v>
      </c>
      <c r="N2560" s="4">
        <v>4062.76</v>
      </c>
      <c r="O2560" s="4">
        <v>0</v>
      </c>
      <c r="P2560" s="6"/>
      <c r="Q2560" s="4" t="s">
        <v>20</v>
      </c>
      <c r="R2560">
        <v>444</v>
      </c>
    </row>
    <row r="2561" spans="1:18" x14ac:dyDescent="0.2">
      <c r="A2561" s="3" t="s">
        <v>4464</v>
      </c>
      <c r="B2561" s="4">
        <v>13462895</v>
      </c>
      <c r="C2561" s="4">
        <v>1634844712</v>
      </c>
      <c r="D2561" s="5">
        <v>44490.813796296294</v>
      </c>
      <c r="E2561" s="4" t="s">
        <v>4465</v>
      </c>
      <c r="F2561" s="4" t="s">
        <v>2544</v>
      </c>
      <c r="G2561" s="4">
        <v>0.44440000000000002</v>
      </c>
      <c r="H2561" s="4" t="s">
        <v>2544</v>
      </c>
      <c r="I2561" s="4" t="s">
        <v>18</v>
      </c>
      <c r="J2561" s="6">
        <v>186</v>
      </c>
      <c r="K2561" s="4">
        <v>0.29997000000000001</v>
      </c>
      <c r="L2561" s="4">
        <v>0</v>
      </c>
      <c r="M2561" s="4">
        <v>539.60103449999997</v>
      </c>
      <c r="N2561" s="4">
        <v>4062.76</v>
      </c>
      <c r="O2561" s="4">
        <v>0</v>
      </c>
      <c r="P2561" s="6"/>
      <c r="Q2561" s="4" t="s">
        <v>20</v>
      </c>
      <c r="R2561">
        <v>444</v>
      </c>
    </row>
    <row r="2562" spans="1:18" x14ac:dyDescent="0.2">
      <c r="A2562" s="3" t="s">
        <v>4466</v>
      </c>
      <c r="B2562" s="4">
        <v>13462895</v>
      </c>
      <c r="C2562" s="4">
        <v>1634844712</v>
      </c>
      <c r="D2562" s="5">
        <v>44490.813796296294</v>
      </c>
      <c r="E2562" s="4" t="s">
        <v>4467</v>
      </c>
      <c r="F2562" s="4" t="s">
        <v>2544</v>
      </c>
      <c r="G2562" s="4">
        <v>0.44440000000000002</v>
      </c>
      <c r="H2562" s="4" t="s">
        <v>2544</v>
      </c>
      <c r="I2562" s="4" t="s">
        <v>18</v>
      </c>
      <c r="J2562" s="6">
        <v>187</v>
      </c>
      <c r="K2562" s="4">
        <v>0.29997000000000001</v>
      </c>
      <c r="L2562" s="4">
        <v>0</v>
      </c>
      <c r="M2562" s="4">
        <v>539.60103449999997</v>
      </c>
      <c r="N2562" s="4">
        <v>4062.76</v>
      </c>
      <c r="O2562" s="4">
        <v>0</v>
      </c>
      <c r="P2562" s="6"/>
      <c r="Q2562" s="4" t="s">
        <v>20</v>
      </c>
      <c r="R2562">
        <v>444</v>
      </c>
    </row>
    <row r="2563" spans="1:18" x14ac:dyDescent="0.2">
      <c r="A2563" s="3" t="s">
        <v>4468</v>
      </c>
      <c r="B2563" s="4">
        <v>13462895</v>
      </c>
      <c r="C2563" s="4">
        <v>1634844712</v>
      </c>
      <c r="D2563" s="5">
        <v>44490.813796296294</v>
      </c>
      <c r="E2563" s="4" t="s">
        <v>4325</v>
      </c>
      <c r="F2563" s="4" t="s">
        <v>2544</v>
      </c>
      <c r="G2563" s="4">
        <v>0.44440000000000002</v>
      </c>
      <c r="H2563" s="4" t="s">
        <v>2544</v>
      </c>
      <c r="I2563" s="4" t="s">
        <v>18</v>
      </c>
      <c r="J2563" s="6">
        <v>188</v>
      </c>
      <c r="K2563" s="4">
        <v>0.29997000000000001</v>
      </c>
      <c r="L2563" s="4">
        <v>0</v>
      </c>
      <c r="M2563" s="4">
        <v>539.60103449999997</v>
      </c>
      <c r="N2563" s="4">
        <v>4062.76</v>
      </c>
      <c r="O2563" s="4">
        <v>0</v>
      </c>
      <c r="P2563" s="6"/>
      <c r="Q2563" s="4" t="s">
        <v>20</v>
      </c>
      <c r="R2563">
        <v>444</v>
      </c>
    </row>
    <row r="2564" spans="1:18" x14ac:dyDescent="0.2">
      <c r="A2564" s="3" t="s">
        <v>4469</v>
      </c>
      <c r="B2564" s="4">
        <v>13462895</v>
      </c>
      <c r="C2564" s="4">
        <v>1634844712</v>
      </c>
      <c r="D2564" s="5">
        <v>44490.813796296294</v>
      </c>
      <c r="E2564" s="4" t="s">
        <v>3617</v>
      </c>
      <c r="F2564" s="4" t="s">
        <v>2544</v>
      </c>
      <c r="G2564" s="4">
        <v>0.44440000000000002</v>
      </c>
      <c r="H2564" s="4" t="s">
        <v>2544</v>
      </c>
      <c r="I2564" s="4" t="s">
        <v>18</v>
      </c>
      <c r="J2564" s="6">
        <v>189</v>
      </c>
      <c r="K2564" s="4">
        <v>0.29997000000000001</v>
      </c>
      <c r="L2564" s="4">
        <v>0</v>
      </c>
      <c r="M2564" s="4">
        <v>539.60103449999997</v>
      </c>
      <c r="N2564" s="4">
        <v>4062.76</v>
      </c>
      <c r="O2564" s="4">
        <v>0</v>
      </c>
      <c r="P2564" s="6"/>
      <c r="Q2564" s="4" t="s">
        <v>20</v>
      </c>
      <c r="R2564">
        <v>444</v>
      </c>
    </row>
    <row r="2565" spans="1:18" x14ac:dyDescent="0.2">
      <c r="A2565" s="3" t="s">
        <v>4470</v>
      </c>
      <c r="B2565" s="4">
        <v>13462895</v>
      </c>
      <c r="C2565" s="4">
        <v>1634844712</v>
      </c>
      <c r="D2565" s="5">
        <v>44490.813796296294</v>
      </c>
      <c r="E2565" s="4" t="s">
        <v>4471</v>
      </c>
      <c r="F2565" s="4" t="s">
        <v>2544</v>
      </c>
      <c r="G2565" s="4">
        <v>0.44440000000000002</v>
      </c>
      <c r="H2565" s="4" t="s">
        <v>2544</v>
      </c>
      <c r="I2565" s="4" t="s">
        <v>18</v>
      </c>
      <c r="J2565" s="6">
        <v>190</v>
      </c>
      <c r="K2565" s="4">
        <v>0.29997000000000001</v>
      </c>
      <c r="L2565" s="4">
        <v>0</v>
      </c>
      <c r="M2565" s="4">
        <v>539.60103449999997</v>
      </c>
      <c r="N2565" s="4">
        <v>4062.76</v>
      </c>
      <c r="O2565" s="4">
        <v>0</v>
      </c>
      <c r="P2565" s="6"/>
      <c r="Q2565" s="4" t="s">
        <v>20</v>
      </c>
      <c r="R2565">
        <v>444</v>
      </c>
    </row>
    <row r="2566" spans="1:18" x14ac:dyDescent="0.2">
      <c r="A2566" s="3" t="s">
        <v>4472</v>
      </c>
      <c r="B2566" s="4">
        <v>13462895</v>
      </c>
      <c r="C2566" s="4">
        <v>1634844712</v>
      </c>
      <c r="D2566" s="5">
        <v>44490.813796296294</v>
      </c>
      <c r="E2566" s="4" t="s">
        <v>4473</v>
      </c>
      <c r="F2566" s="4" t="s">
        <v>2544</v>
      </c>
      <c r="G2566" s="4">
        <v>0.44440000000000002</v>
      </c>
      <c r="H2566" s="4" t="s">
        <v>2544</v>
      </c>
      <c r="I2566" s="4" t="s">
        <v>18</v>
      </c>
      <c r="J2566" s="6">
        <v>191</v>
      </c>
      <c r="K2566" s="4">
        <v>0.29997000000000001</v>
      </c>
      <c r="L2566" s="4">
        <v>0</v>
      </c>
      <c r="M2566" s="4">
        <v>539.60103449999997</v>
      </c>
      <c r="N2566" s="4">
        <v>4062.76</v>
      </c>
      <c r="O2566" s="4">
        <v>0</v>
      </c>
      <c r="P2566" s="6"/>
      <c r="Q2566" s="4" t="s">
        <v>20</v>
      </c>
      <c r="R2566">
        <v>444</v>
      </c>
    </row>
    <row r="2567" spans="1:18" x14ac:dyDescent="0.2">
      <c r="A2567" s="3" t="s">
        <v>4474</v>
      </c>
      <c r="B2567" s="4">
        <v>13462895</v>
      </c>
      <c r="C2567" s="4">
        <v>1634844712</v>
      </c>
      <c r="D2567" s="5">
        <v>44490.813796296294</v>
      </c>
      <c r="E2567" s="4" t="s">
        <v>4475</v>
      </c>
      <c r="F2567" s="4" t="s">
        <v>2544</v>
      </c>
      <c r="G2567" s="4">
        <v>0.44440000000000002</v>
      </c>
      <c r="H2567" s="4" t="s">
        <v>2544</v>
      </c>
      <c r="I2567" s="4" t="s">
        <v>18</v>
      </c>
      <c r="J2567" s="6">
        <v>192</v>
      </c>
      <c r="K2567" s="4">
        <v>0.29997000000000001</v>
      </c>
      <c r="L2567" s="4">
        <v>0</v>
      </c>
      <c r="M2567" s="4">
        <v>539.60103449999997</v>
      </c>
      <c r="N2567" s="4">
        <v>4062.76</v>
      </c>
      <c r="O2567" s="4">
        <v>0</v>
      </c>
      <c r="P2567" s="6"/>
      <c r="Q2567" s="4" t="s">
        <v>20</v>
      </c>
      <c r="R2567">
        <v>444</v>
      </c>
    </row>
    <row r="2568" spans="1:18" x14ac:dyDescent="0.2">
      <c r="A2568" s="3" t="s">
        <v>4476</v>
      </c>
      <c r="B2568" s="4">
        <v>13462895</v>
      </c>
      <c r="C2568" s="4">
        <v>1634844712</v>
      </c>
      <c r="D2568" s="5">
        <v>44490.813796296294</v>
      </c>
      <c r="E2568" s="4" t="s">
        <v>4477</v>
      </c>
      <c r="F2568" s="4" t="s">
        <v>2544</v>
      </c>
      <c r="G2568" s="4">
        <v>0.44440000000000002</v>
      </c>
      <c r="H2568" s="4" t="s">
        <v>2544</v>
      </c>
      <c r="I2568" s="4" t="s">
        <v>18</v>
      </c>
      <c r="J2568" s="6">
        <v>193</v>
      </c>
      <c r="K2568" s="4">
        <v>0.29997000000000001</v>
      </c>
      <c r="L2568" s="4">
        <v>0</v>
      </c>
      <c r="M2568" s="4">
        <v>539.60103449999997</v>
      </c>
      <c r="N2568" s="4">
        <v>4062.76</v>
      </c>
      <c r="O2568" s="4">
        <v>0</v>
      </c>
      <c r="P2568" s="6"/>
      <c r="Q2568" s="4" t="s">
        <v>20</v>
      </c>
      <c r="R2568">
        <v>444</v>
      </c>
    </row>
    <row r="2569" spans="1:18" x14ac:dyDescent="0.2">
      <c r="A2569" s="3" t="s">
        <v>4478</v>
      </c>
      <c r="B2569" s="4">
        <v>13462895</v>
      </c>
      <c r="C2569" s="4">
        <v>1634844712</v>
      </c>
      <c r="D2569" s="5">
        <v>44490.813796296294</v>
      </c>
      <c r="E2569" s="4" t="s">
        <v>4479</v>
      </c>
      <c r="F2569" s="4" t="s">
        <v>2544</v>
      </c>
      <c r="G2569" s="4">
        <v>0.44440000000000002</v>
      </c>
      <c r="H2569" s="4" t="s">
        <v>2544</v>
      </c>
      <c r="I2569" s="4" t="s">
        <v>18</v>
      </c>
      <c r="J2569" s="6">
        <v>194</v>
      </c>
      <c r="K2569" s="4">
        <v>0.29997000000000001</v>
      </c>
      <c r="L2569" s="4">
        <v>0</v>
      </c>
      <c r="M2569" s="4">
        <v>539.60103449999997</v>
      </c>
      <c r="N2569" s="4">
        <v>4062.76</v>
      </c>
      <c r="O2569" s="4">
        <v>0</v>
      </c>
      <c r="P2569" s="6"/>
      <c r="Q2569" s="4" t="s">
        <v>20</v>
      </c>
      <c r="R2569">
        <v>444</v>
      </c>
    </row>
    <row r="2570" spans="1:18" x14ac:dyDescent="0.2">
      <c r="A2570" s="3" t="s">
        <v>4480</v>
      </c>
      <c r="B2570" s="4">
        <v>13462895</v>
      </c>
      <c r="C2570" s="4">
        <v>1634844712</v>
      </c>
      <c r="D2570" s="5">
        <v>44490.813796296294</v>
      </c>
      <c r="E2570" s="4" t="s">
        <v>4481</v>
      </c>
      <c r="F2570" s="4" t="s">
        <v>2544</v>
      </c>
      <c r="G2570" s="4">
        <v>0.44440000000000002</v>
      </c>
      <c r="H2570" s="4" t="s">
        <v>2544</v>
      </c>
      <c r="I2570" s="4" t="s">
        <v>18</v>
      </c>
      <c r="J2570" s="6">
        <v>195</v>
      </c>
      <c r="K2570" s="4">
        <v>0.29997000000000001</v>
      </c>
      <c r="L2570" s="4">
        <v>0</v>
      </c>
      <c r="M2570" s="4">
        <v>539.60103449999997</v>
      </c>
      <c r="N2570" s="4">
        <v>4062.76</v>
      </c>
      <c r="O2570" s="4">
        <v>0</v>
      </c>
      <c r="P2570" s="6"/>
      <c r="Q2570" s="4" t="s">
        <v>20</v>
      </c>
      <c r="R2570">
        <v>444</v>
      </c>
    </row>
    <row r="2571" spans="1:18" x14ac:dyDescent="0.2">
      <c r="A2571" s="3" t="s">
        <v>4482</v>
      </c>
      <c r="B2571" s="4">
        <v>13462895</v>
      </c>
      <c r="C2571" s="4">
        <v>1634844712</v>
      </c>
      <c r="D2571" s="5">
        <v>44490.813796296294</v>
      </c>
      <c r="E2571" s="4" t="s">
        <v>4483</v>
      </c>
      <c r="F2571" s="4" t="s">
        <v>2544</v>
      </c>
      <c r="G2571" s="4">
        <v>0.44440000000000002</v>
      </c>
      <c r="H2571" s="4" t="s">
        <v>2544</v>
      </c>
      <c r="I2571" s="4" t="s">
        <v>18</v>
      </c>
      <c r="J2571" s="6">
        <v>196</v>
      </c>
      <c r="K2571" s="4">
        <v>0.29997000000000001</v>
      </c>
      <c r="L2571" s="4">
        <v>0</v>
      </c>
      <c r="M2571" s="4">
        <v>539.60103449999997</v>
      </c>
      <c r="N2571" s="4">
        <v>4062.76</v>
      </c>
      <c r="O2571" s="4">
        <v>0</v>
      </c>
      <c r="P2571" s="6"/>
      <c r="Q2571" s="4" t="s">
        <v>20</v>
      </c>
      <c r="R2571">
        <v>444</v>
      </c>
    </row>
    <row r="2572" spans="1:18" x14ac:dyDescent="0.2">
      <c r="A2572" s="3" t="s">
        <v>4484</v>
      </c>
      <c r="B2572" s="4">
        <v>13462895</v>
      </c>
      <c r="C2572" s="4">
        <v>1634844712</v>
      </c>
      <c r="D2572" s="5">
        <v>44490.813796296294</v>
      </c>
      <c r="E2572" s="4" t="s">
        <v>4381</v>
      </c>
      <c r="F2572" s="4" t="s">
        <v>2544</v>
      </c>
      <c r="G2572" s="4">
        <v>0.44440000000000002</v>
      </c>
      <c r="H2572" s="4" t="s">
        <v>2544</v>
      </c>
      <c r="I2572" s="4" t="s">
        <v>18</v>
      </c>
      <c r="J2572" s="6">
        <v>197</v>
      </c>
      <c r="K2572" s="4">
        <v>0.29997000000000001</v>
      </c>
      <c r="L2572" s="4">
        <v>0</v>
      </c>
      <c r="M2572" s="4">
        <v>539.60103449999997</v>
      </c>
      <c r="N2572" s="4">
        <v>4062.76</v>
      </c>
      <c r="O2572" s="4">
        <v>0</v>
      </c>
      <c r="P2572" s="6"/>
      <c r="Q2572" s="4" t="s">
        <v>20</v>
      </c>
      <c r="R2572">
        <v>444</v>
      </c>
    </row>
    <row r="2573" spans="1:18" x14ac:dyDescent="0.2">
      <c r="A2573" s="3" t="s">
        <v>4485</v>
      </c>
      <c r="B2573" s="4">
        <v>13462895</v>
      </c>
      <c r="C2573" s="4">
        <v>1634844712</v>
      </c>
      <c r="D2573" s="5">
        <v>44490.813796296294</v>
      </c>
      <c r="E2573" s="4" t="s">
        <v>4486</v>
      </c>
      <c r="F2573" s="4" t="s">
        <v>2544</v>
      </c>
      <c r="G2573" s="4">
        <v>0.44440000000000002</v>
      </c>
      <c r="H2573" s="4" t="s">
        <v>2544</v>
      </c>
      <c r="I2573" s="4" t="s">
        <v>18</v>
      </c>
      <c r="J2573" s="6">
        <v>198</v>
      </c>
      <c r="K2573" s="4">
        <v>0.29997000000000001</v>
      </c>
      <c r="L2573" s="4">
        <v>0</v>
      </c>
      <c r="M2573" s="4">
        <v>539.60103449999997</v>
      </c>
      <c r="N2573" s="4">
        <v>4062.76</v>
      </c>
      <c r="O2573" s="4">
        <v>0</v>
      </c>
      <c r="P2573" s="6"/>
      <c r="Q2573" s="4" t="s">
        <v>20</v>
      </c>
      <c r="R2573">
        <v>444</v>
      </c>
    </row>
    <row r="2574" spans="1:18" x14ac:dyDescent="0.2">
      <c r="A2574" s="3" t="s">
        <v>4487</v>
      </c>
      <c r="B2574" s="4">
        <v>13462895</v>
      </c>
      <c r="C2574" s="4">
        <v>1634844712</v>
      </c>
      <c r="D2574" s="5">
        <v>44490.813796296294</v>
      </c>
      <c r="E2574" s="4" t="s">
        <v>4488</v>
      </c>
      <c r="F2574" s="4" t="s">
        <v>2544</v>
      </c>
      <c r="G2574" s="4">
        <v>0.44440000000000002</v>
      </c>
      <c r="H2574" s="4" t="s">
        <v>2544</v>
      </c>
      <c r="I2574" s="4" t="s">
        <v>18</v>
      </c>
      <c r="J2574" s="6">
        <v>199</v>
      </c>
      <c r="K2574" s="4">
        <v>0.29997000000000001</v>
      </c>
      <c r="L2574" s="4">
        <v>0</v>
      </c>
      <c r="M2574" s="4">
        <v>539.60103449999997</v>
      </c>
      <c r="N2574" s="4">
        <v>4062.76</v>
      </c>
      <c r="O2574" s="4">
        <v>0</v>
      </c>
      <c r="P2574" s="6"/>
      <c r="Q2574" s="4" t="s">
        <v>20</v>
      </c>
      <c r="R2574">
        <v>444</v>
      </c>
    </row>
    <row r="2575" spans="1:18" x14ac:dyDescent="0.2">
      <c r="A2575" s="3" t="s">
        <v>4489</v>
      </c>
      <c r="B2575" s="4">
        <v>13462895</v>
      </c>
      <c r="C2575" s="4">
        <v>1634844712</v>
      </c>
      <c r="D2575" s="5">
        <v>44490.813796296294</v>
      </c>
      <c r="E2575" s="4" t="s">
        <v>4490</v>
      </c>
      <c r="F2575" s="4" t="s">
        <v>2544</v>
      </c>
      <c r="G2575" s="4">
        <v>0.44440000000000002</v>
      </c>
      <c r="H2575" s="4" t="s">
        <v>2544</v>
      </c>
      <c r="I2575" s="4" t="s">
        <v>18</v>
      </c>
      <c r="J2575" s="6">
        <v>200</v>
      </c>
      <c r="K2575" s="4">
        <v>0.29997000000000001</v>
      </c>
      <c r="L2575" s="4">
        <v>0</v>
      </c>
      <c r="M2575" s="4">
        <v>539.60103449999997</v>
      </c>
      <c r="N2575" s="4">
        <v>4062.76</v>
      </c>
      <c r="O2575" s="4">
        <v>0</v>
      </c>
      <c r="P2575" s="6"/>
      <c r="Q2575" s="4" t="s">
        <v>20</v>
      </c>
      <c r="R2575">
        <v>444</v>
      </c>
    </row>
    <row r="2576" spans="1:18" x14ac:dyDescent="0.2">
      <c r="A2576" s="3" t="s">
        <v>4491</v>
      </c>
      <c r="B2576" s="4">
        <v>13462895</v>
      </c>
      <c r="C2576" s="4">
        <v>1634844712</v>
      </c>
      <c r="D2576" s="5">
        <v>44490.813796296294</v>
      </c>
      <c r="E2576" s="4" t="s">
        <v>3032</v>
      </c>
      <c r="F2576" s="4" t="s">
        <v>2544</v>
      </c>
      <c r="G2576" s="4">
        <v>1.111</v>
      </c>
      <c r="H2576" s="4" t="s">
        <v>2544</v>
      </c>
      <c r="I2576" s="4" t="s">
        <v>18</v>
      </c>
      <c r="J2576" s="6">
        <v>201</v>
      </c>
      <c r="K2576" s="4">
        <v>0.29997000000000001</v>
      </c>
      <c r="L2576" s="4">
        <v>0</v>
      </c>
      <c r="M2576" s="4">
        <v>539.60103449999997</v>
      </c>
      <c r="N2576" s="4">
        <v>4062.76</v>
      </c>
      <c r="O2576" s="4">
        <v>0</v>
      </c>
      <c r="P2576" s="6"/>
      <c r="Q2576" s="4" t="s">
        <v>20</v>
      </c>
      <c r="R2576">
        <v>444</v>
      </c>
    </row>
    <row r="2577" spans="1:18" x14ac:dyDescent="0.2">
      <c r="A2577" s="3" t="s">
        <v>4492</v>
      </c>
      <c r="B2577" s="4">
        <v>13462895</v>
      </c>
      <c r="C2577" s="4">
        <v>1634844712</v>
      </c>
      <c r="D2577" s="5">
        <v>44490.813796296294</v>
      </c>
      <c r="E2577" s="4" t="s">
        <v>4493</v>
      </c>
      <c r="F2577" s="4" t="s">
        <v>2544</v>
      </c>
      <c r="G2577" s="4">
        <v>0.44440000000000002</v>
      </c>
      <c r="H2577" s="4" t="s">
        <v>2544</v>
      </c>
      <c r="I2577" s="4" t="s">
        <v>18</v>
      </c>
      <c r="J2577" s="6">
        <v>202</v>
      </c>
      <c r="K2577" s="4">
        <v>0.29997000000000001</v>
      </c>
      <c r="L2577" s="4">
        <v>0</v>
      </c>
      <c r="M2577" s="4">
        <v>539.60103449999997</v>
      </c>
      <c r="N2577" s="4">
        <v>4062.76</v>
      </c>
      <c r="O2577" s="4">
        <v>0</v>
      </c>
      <c r="P2577" s="6"/>
      <c r="Q2577" s="4" t="s">
        <v>20</v>
      </c>
      <c r="R2577">
        <v>444</v>
      </c>
    </row>
    <row r="2578" spans="1:18" x14ac:dyDescent="0.2">
      <c r="A2578" s="3" t="s">
        <v>4494</v>
      </c>
      <c r="B2578" s="4">
        <v>13462895</v>
      </c>
      <c r="C2578" s="4">
        <v>1634844712</v>
      </c>
      <c r="D2578" s="5">
        <v>44490.813796296294</v>
      </c>
      <c r="E2578" s="4" t="s">
        <v>4495</v>
      </c>
      <c r="F2578" s="4" t="s">
        <v>2544</v>
      </c>
      <c r="G2578" s="4">
        <v>0.44440000000000002</v>
      </c>
      <c r="H2578" s="4" t="s">
        <v>2544</v>
      </c>
      <c r="I2578" s="4" t="s">
        <v>18</v>
      </c>
      <c r="J2578" s="6">
        <v>203</v>
      </c>
      <c r="K2578" s="4">
        <v>0.29997000000000001</v>
      </c>
      <c r="L2578" s="4">
        <v>0</v>
      </c>
      <c r="M2578" s="4">
        <v>539.60103449999997</v>
      </c>
      <c r="N2578" s="4">
        <v>4062.76</v>
      </c>
      <c r="O2578" s="4">
        <v>0</v>
      </c>
      <c r="P2578" s="6"/>
      <c r="Q2578" s="4" t="s">
        <v>20</v>
      </c>
      <c r="R2578">
        <v>444</v>
      </c>
    </row>
    <row r="2579" spans="1:18" x14ac:dyDescent="0.2">
      <c r="A2579" s="3" t="s">
        <v>4496</v>
      </c>
      <c r="B2579" s="4">
        <v>13462895</v>
      </c>
      <c r="C2579" s="4">
        <v>1634844712</v>
      </c>
      <c r="D2579" s="5">
        <v>44490.813796296294</v>
      </c>
      <c r="E2579" s="4" t="s">
        <v>4497</v>
      </c>
      <c r="F2579" s="4" t="s">
        <v>2544</v>
      </c>
      <c r="G2579" s="4">
        <v>1.111</v>
      </c>
      <c r="H2579" s="4" t="s">
        <v>2544</v>
      </c>
      <c r="I2579" s="4" t="s">
        <v>18</v>
      </c>
      <c r="J2579" s="6">
        <v>204</v>
      </c>
      <c r="K2579" s="4">
        <v>0.29997000000000001</v>
      </c>
      <c r="L2579" s="4">
        <v>0</v>
      </c>
      <c r="M2579" s="4">
        <v>539.60103449999997</v>
      </c>
      <c r="N2579" s="4">
        <v>4062.76</v>
      </c>
      <c r="O2579" s="4">
        <v>0</v>
      </c>
      <c r="P2579" s="6"/>
      <c r="Q2579" s="4" t="s">
        <v>20</v>
      </c>
      <c r="R2579">
        <v>444</v>
      </c>
    </row>
    <row r="2580" spans="1:18" x14ac:dyDescent="0.2">
      <c r="A2580" s="3" t="s">
        <v>4498</v>
      </c>
      <c r="B2580" s="4">
        <v>13462895</v>
      </c>
      <c r="C2580" s="4">
        <v>1634844712</v>
      </c>
      <c r="D2580" s="5">
        <v>44490.813796296294</v>
      </c>
      <c r="E2580" s="4" t="s">
        <v>4499</v>
      </c>
      <c r="F2580" s="4" t="s">
        <v>2544</v>
      </c>
      <c r="G2580" s="4">
        <v>0.44440000000000002</v>
      </c>
      <c r="H2580" s="4" t="s">
        <v>2544</v>
      </c>
      <c r="I2580" s="4" t="s">
        <v>18</v>
      </c>
      <c r="J2580" s="6">
        <v>205</v>
      </c>
      <c r="K2580" s="4">
        <v>0.29997000000000001</v>
      </c>
      <c r="L2580" s="4">
        <v>0</v>
      </c>
      <c r="M2580" s="4">
        <v>539.60103449999997</v>
      </c>
      <c r="N2580" s="4">
        <v>4062.76</v>
      </c>
      <c r="O2580" s="4">
        <v>0</v>
      </c>
      <c r="P2580" s="6"/>
      <c r="Q2580" s="4" t="s">
        <v>20</v>
      </c>
      <c r="R2580">
        <v>444</v>
      </c>
    </row>
    <row r="2581" spans="1:18" x14ac:dyDescent="0.2">
      <c r="A2581" s="3" t="s">
        <v>4500</v>
      </c>
      <c r="B2581" s="4">
        <v>13462895</v>
      </c>
      <c r="C2581" s="4">
        <v>1634844712</v>
      </c>
      <c r="D2581" s="5">
        <v>44490.813796296294</v>
      </c>
      <c r="E2581" s="4" t="s">
        <v>4501</v>
      </c>
      <c r="F2581" s="4" t="s">
        <v>2544</v>
      </c>
      <c r="G2581" s="4">
        <v>0.44440000000000002</v>
      </c>
      <c r="H2581" s="4" t="s">
        <v>2544</v>
      </c>
      <c r="I2581" s="4" t="s">
        <v>18</v>
      </c>
      <c r="J2581" s="6">
        <v>206</v>
      </c>
      <c r="K2581" s="4">
        <v>0.29997000000000001</v>
      </c>
      <c r="L2581" s="4">
        <v>0</v>
      </c>
      <c r="M2581" s="4">
        <v>539.60103449999997</v>
      </c>
      <c r="N2581" s="4">
        <v>4062.76</v>
      </c>
      <c r="O2581" s="4">
        <v>0</v>
      </c>
      <c r="P2581" s="6"/>
      <c r="Q2581" s="4" t="s">
        <v>20</v>
      </c>
      <c r="R2581">
        <v>444</v>
      </c>
    </row>
    <row r="2582" spans="1:18" x14ac:dyDescent="0.2">
      <c r="A2582" s="3" t="s">
        <v>4502</v>
      </c>
      <c r="B2582" s="4">
        <v>13462895</v>
      </c>
      <c r="C2582" s="4">
        <v>1634844712</v>
      </c>
      <c r="D2582" s="5">
        <v>44490.813796296294</v>
      </c>
      <c r="E2582" s="4" t="s">
        <v>3334</v>
      </c>
      <c r="F2582" s="4" t="s">
        <v>2544</v>
      </c>
      <c r="G2582" s="4">
        <v>0.44440000000000002</v>
      </c>
      <c r="H2582" s="4" t="s">
        <v>2544</v>
      </c>
      <c r="I2582" s="4" t="s">
        <v>18</v>
      </c>
      <c r="J2582" s="6">
        <v>207</v>
      </c>
      <c r="K2582" s="4">
        <v>0.29997000000000001</v>
      </c>
      <c r="L2582" s="4">
        <v>0</v>
      </c>
      <c r="M2582" s="4">
        <v>539.60103449999997</v>
      </c>
      <c r="N2582" s="4">
        <v>4062.76</v>
      </c>
      <c r="O2582" s="4">
        <v>0</v>
      </c>
      <c r="P2582" s="6"/>
      <c r="Q2582" s="4" t="s">
        <v>20</v>
      </c>
      <c r="R2582">
        <v>444</v>
      </c>
    </row>
    <row r="2583" spans="1:18" x14ac:dyDescent="0.2">
      <c r="A2583" s="3" t="s">
        <v>4503</v>
      </c>
      <c r="B2583" s="4">
        <v>13462895</v>
      </c>
      <c r="C2583" s="4">
        <v>1634844712</v>
      </c>
      <c r="D2583" s="5">
        <v>44490.813796296294</v>
      </c>
      <c r="E2583" s="4" t="s">
        <v>4504</v>
      </c>
      <c r="F2583" s="4" t="s">
        <v>2544</v>
      </c>
      <c r="G2583" s="4">
        <v>0.44440000000000002</v>
      </c>
      <c r="H2583" s="4" t="s">
        <v>2544</v>
      </c>
      <c r="I2583" s="4" t="s">
        <v>18</v>
      </c>
      <c r="J2583" s="6">
        <v>208</v>
      </c>
      <c r="K2583" s="4">
        <v>0.29997000000000001</v>
      </c>
      <c r="L2583" s="4">
        <v>0</v>
      </c>
      <c r="M2583" s="4">
        <v>539.60103449999997</v>
      </c>
      <c r="N2583" s="4">
        <v>4062.76</v>
      </c>
      <c r="O2583" s="4">
        <v>0</v>
      </c>
      <c r="P2583" s="6"/>
      <c r="Q2583" s="4" t="s">
        <v>20</v>
      </c>
      <c r="R2583">
        <v>444</v>
      </c>
    </row>
    <row r="2584" spans="1:18" x14ac:dyDescent="0.2">
      <c r="A2584" s="3" t="s">
        <v>4505</v>
      </c>
      <c r="B2584" s="4">
        <v>13462895</v>
      </c>
      <c r="C2584" s="4">
        <v>1634844712</v>
      </c>
      <c r="D2584" s="5">
        <v>44490.813796296294</v>
      </c>
      <c r="E2584" s="4" t="s">
        <v>4506</v>
      </c>
      <c r="F2584" s="4" t="s">
        <v>2544</v>
      </c>
      <c r="G2584" s="4">
        <v>0.44440000000000002</v>
      </c>
      <c r="H2584" s="4" t="s">
        <v>2544</v>
      </c>
      <c r="I2584" s="4" t="s">
        <v>18</v>
      </c>
      <c r="J2584" s="6">
        <v>209</v>
      </c>
      <c r="K2584" s="4">
        <v>0.29997000000000001</v>
      </c>
      <c r="L2584" s="4">
        <v>0</v>
      </c>
      <c r="M2584" s="4">
        <v>539.60103449999997</v>
      </c>
      <c r="N2584" s="4">
        <v>4062.76</v>
      </c>
      <c r="O2584" s="4">
        <v>0</v>
      </c>
      <c r="P2584" s="6"/>
      <c r="Q2584" s="4" t="s">
        <v>20</v>
      </c>
      <c r="R2584">
        <v>444</v>
      </c>
    </row>
    <row r="2585" spans="1:18" x14ac:dyDescent="0.2">
      <c r="A2585" s="3" t="s">
        <v>4507</v>
      </c>
      <c r="B2585" s="4">
        <v>13462895</v>
      </c>
      <c r="C2585" s="4">
        <v>1634844712</v>
      </c>
      <c r="D2585" s="5">
        <v>44490.813796296294</v>
      </c>
      <c r="E2585" s="4" t="s">
        <v>4389</v>
      </c>
      <c r="F2585" s="4" t="s">
        <v>2544</v>
      </c>
      <c r="G2585" s="4">
        <v>0.44440000000000002</v>
      </c>
      <c r="H2585" s="4" t="s">
        <v>2544</v>
      </c>
      <c r="I2585" s="4" t="s">
        <v>18</v>
      </c>
      <c r="J2585" s="6">
        <v>210</v>
      </c>
      <c r="K2585" s="4">
        <v>0.29997000000000001</v>
      </c>
      <c r="L2585" s="4">
        <v>0</v>
      </c>
      <c r="M2585" s="4">
        <v>539.60103449999997</v>
      </c>
      <c r="N2585" s="4">
        <v>4062.76</v>
      </c>
      <c r="O2585" s="4">
        <v>0</v>
      </c>
      <c r="P2585" s="6"/>
      <c r="Q2585" s="4" t="s">
        <v>20</v>
      </c>
      <c r="R2585">
        <v>444</v>
      </c>
    </row>
    <row r="2586" spans="1:18" x14ac:dyDescent="0.2">
      <c r="A2586" s="3" t="s">
        <v>4508</v>
      </c>
      <c r="B2586" s="4">
        <v>13462895</v>
      </c>
      <c r="C2586" s="4">
        <v>1634844712</v>
      </c>
      <c r="D2586" s="5">
        <v>44490.813796296294</v>
      </c>
      <c r="E2586" s="4" t="s">
        <v>4509</v>
      </c>
      <c r="F2586" s="4" t="s">
        <v>2544</v>
      </c>
      <c r="G2586" s="4">
        <v>0.44440000000000002</v>
      </c>
      <c r="H2586" s="4" t="s">
        <v>2544</v>
      </c>
      <c r="I2586" s="4" t="s">
        <v>18</v>
      </c>
      <c r="J2586" s="6">
        <v>211</v>
      </c>
      <c r="K2586" s="4">
        <v>0.29997000000000001</v>
      </c>
      <c r="L2586" s="4">
        <v>0</v>
      </c>
      <c r="M2586" s="4">
        <v>539.60103449999997</v>
      </c>
      <c r="N2586" s="4">
        <v>4062.76</v>
      </c>
      <c r="O2586" s="4">
        <v>0</v>
      </c>
      <c r="P2586" s="6"/>
      <c r="Q2586" s="4" t="s">
        <v>20</v>
      </c>
      <c r="R2586">
        <v>444</v>
      </c>
    </row>
    <row r="2587" spans="1:18" x14ac:dyDescent="0.2">
      <c r="A2587" s="3" t="s">
        <v>4510</v>
      </c>
      <c r="B2587" s="4">
        <v>13462895</v>
      </c>
      <c r="C2587" s="4">
        <v>1634844712</v>
      </c>
      <c r="D2587" s="5">
        <v>44490.813796296294</v>
      </c>
      <c r="E2587" s="4" t="s">
        <v>1241</v>
      </c>
      <c r="F2587" s="4" t="s">
        <v>2544</v>
      </c>
      <c r="G2587" s="4">
        <v>0.44440000000000002</v>
      </c>
      <c r="H2587" s="4" t="s">
        <v>2544</v>
      </c>
      <c r="I2587" s="4" t="s">
        <v>18</v>
      </c>
      <c r="J2587" s="6">
        <v>212</v>
      </c>
      <c r="K2587" s="4">
        <v>0.29997000000000001</v>
      </c>
      <c r="L2587" s="4">
        <v>0</v>
      </c>
      <c r="M2587" s="4">
        <v>539.60103449999997</v>
      </c>
      <c r="N2587" s="4">
        <v>4062.76</v>
      </c>
      <c r="O2587" s="4">
        <v>0</v>
      </c>
      <c r="P2587" s="6"/>
      <c r="Q2587" s="4" t="s">
        <v>20</v>
      </c>
      <c r="R2587">
        <v>444</v>
      </c>
    </row>
    <row r="2588" spans="1:18" x14ac:dyDescent="0.2">
      <c r="A2588" s="3" t="s">
        <v>4511</v>
      </c>
      <c r="B2588" s="4">
        <v>13462895</v>
      </c>
      <c r="C2588" s="4">
        <v>1634844712</v>
      </c>
      <c r="D2588" s="5">
        <v>44490.813796296294</v>
      </c>
      <c r="E2588" s="4" t="s">
        <v>4512</v>
      </c>
      <c r="F2588" s="4" t="s">
        <v>2544</v>
      </c>
      <c r="G2588" s="4">
        <v>0.44440000000000002</v>
      </c>
      <c r="H2588" s="4" t="s">
        <v>2544</v>
      </c>
      <c r="I2588" s="4" t="s">
        <v>18</v>
      </c>
      <c r="J2588" s="6">
        <v>213</v>
      </c>
      <c r="K2588" s="4">
        <v>0.29997000000000001</v>
      </c>
      <c r="L2588" s="4">
        <v>0</v>
      </c>
      <c r="M2588" s="4">
        <v>539.60103449999997</v>
      </c>
      <c r="N2588" s="4">
        <v>4062.76</v>
      </c>
      <c r="O2588" s="4">
        <v>0</v>
      </c>
      <c r="P2588" s="6"/>
      <c r="Q2588" s="4" t="s">
        <v>20</v>
      </c>
      <c r="R2588">
        <v>444</v>
      </c>
    </row>
    <row r="2589" spans="1:18" x14ac:dyDescent="0.2">
      <c r="A2589" s="3" t="s">
        <v>4513</v>
      </c>
      <c r="B2589" s="4">
        <v>13462895</v>
      </c>
      <c r="C2589" s="4">
        <v>1634844712</v>
      </c>
      <c r="D2589" s="5">
        <v>44490.813796296294</v>
      </c>
      <c r="E2589" s="4" t="s">
        <v>4514</v>
      </c>
      <c r="F2589" s="4" t="s">
        <v>2544</v>
      </c>
      <c r="G2589" s="4">
        <v>0.44440000000000002</v>
      </c>
      <c r="H2589" s="4" t="s">
        <v>2544</v>
      </c>
      <c r="I2589" s="4" t="s">
        <v>18</v>
      </c>
      <c r="J2589" s="6">
        <v>214</v>
      </c>
      <c r="K2589" s="4">
        <v>0.29997000000000001</v>
      </c>
      <c r="L2589" s="4">
        <v>0</v>
      </c>
      <c r="M2589" s="4">
        <v>539.60103449999997</v>
      </c>
      <c r="N2589" s="4">
        <v>4062.76</v>
      </c>
      <c r="O2589" s="4">
        <v>0</v>
      </c>
      <c r="P2589" s="6"/>
      <c r="Q2589" s="4" t="s">
        <v>20</v>
      </c>
      <c r="R2589">
        <v>444</v>
      </c>
    </row>
    <row r="2590" spans="1:18" x14ac:dyDescent="0.2">
      <c r="A2590" s="3" t="s">
        <v>4515</v>
      </c>
      <c r="B2590" s="4">
        <v>13462895</v>
      </c>
      <c r="C2590" s="4">
        <v>1634844712</v>
      </c>
      <c r="D2590" s="5">
        <v>44490.813796296294</v>
      </c>
      <c r="E2590" s="4" t="s">
        <v>2791</v>
      </c>
      <c r="F2590" s="4" t="s">
        <v>2544</v>
      </c>
      <c r="G2590" s="4">
        <v>0.44440000000000002</v>
      </c>
      <c r="H2590" s="4" t="s">
        <v>2544</v>
      </c>
      <c r="I2590" s="4" t="s">
        <v>18</v>
      </c>
      <c r="J2590" s="6">
        <v>215</v>
      </c>
      <c r="K2590" s="4">
        <v>0.29997000000000001</v>
      </c>
      <c r="L2590" s="4">
        <v>0</v>
      </c>
      <c r="M2590" s="4">
        <v>539.60103449999997</v>
      </c>
      <c r="N2590" s="4">
        <v>4062.76</v>
      </c>
      <c r="O2590" s="4">
        <v>0</v>
      </c>
      <c r="P2590" s="6"/>
      <c r="Q2590" s="4" t="s">
        <v>20</v>
      </c>
      <c r="R2590">
        <v>444</v>
      </c>
    </row>
    <row r="2591" spans="1:18" x14ac:dyDescent="0.2">
      <c r="A2591" s="3" t="s">
        <v>4516</v>
      </c>
      <c r="B2591" s="4">
        <v>13462895</v>
      </c>
      <c r="C2591" s="4">
        <v>1634844712</v>
      </c>
      <c r="D2591" s="5">
        <v>44490.813796296294</v>
      </c>
      <c r="E2591" s="4" t="s">
        <v>4517</v>
      </c>
      <c r="F2591" s="4" t="s">
        <v>2544</v>
      </c>
      <c r="G2591" s="4">
        <v>0.44440000000000002</v>
      </c>
      <c r="H2591" s="4" t="s">
        <v>2544</v>
      </c>
      <c r="I2591" s="4" t="s">
        <v>18</v>
      </c>
      <c r="J2591" s="6">
        <v>216</v>
      </c>
      <c r="K2591" s="4">
        <v>0.29997000000000001</v>
      </c>
      <c r="L2591" s="4">
        <v>0</v>
      </c>
      <c r="M2591" s="4">
        <v>539.60103449999997</v>
      </c>
      <c r="N2591" s="4">
        <v>4062.76</v>
      </c>
      <c r="O2591" s="4">
        <v>0</v>
      </c>
      <c r="P2591" s="6"/>
      <c r="Q2591" s="4" t="s">
        <v>20</v>
      </c>
      <c r="R2591">
        <v>444</v>
      </c>
    </row>
    <row r="2592" spans="1:18" x14ac:dyDescent="0.2">
      <c r="A2592" s="3" t="s">
        <v>4518</v>
      </c>
      <c r="B2592" s="4">
        <v>13462895</v>
      </c>
      <c r="C2592" s="4">
        <v>1634844712</v>
      </c>
      <c r="D2592" s="5">
        <v>44490.813796296294</v>
      </c>
      <c r="E2592" s="4" t="s">
        <v>4519</v>
      </c>
      <c r="F2592" s="4" t="s">
        <v>2544</v>
      </c>
      <c r="G2592" s="4">
        <v>0.44440000000000002</v>
      </c>
      <c r="H2592" s="4" t="s">
        <v>2544</v>
      </c>
      <c r="I2592" s="4" t="s">
        <v>18</v>
      </c>
      <c r="J2592" s="6">
        <v>217</v>
      </c>
      <c r="K2592" s="4">
        <v>0.29997000000000001</v>
      </c>
      <c r="L2592" s="4">
        <v>0</v>
      </c>
      <c r="M2592" s="4">
        <v>539.60103449999997</v>
      </c>
      <c r="N2592" s="4">
        <v>4062.76</v>
      </c>
      <c r="O2592" s="4">
        <v>0</v>
      </c>
      <c r="P2592" s="6"/>
      <c r="Q2592" s="4" t="s">
        <v>20</v>
      </c>
      <c r="R2592">
        <v>444</v>
      </c>
    </row>
    <row r="2593" spans="1:18" x14ac:dyDescent="0.2">
      <c r="A2593" s="3" t="s">
        <v>4520</v>
      </c>
      <c r="B2593" s="4">
        <v>13462895</v>
      </c>
      <c r="C2593" s="4">
        <v>1634844712</v>
      </c>
      <c r="D2593" s="5">
        <v>44490.813796296294</v>
      </c>
      <c r="E2593" s="4" t="s">
        <v>4521</v>
      </c>
      <c r="F2593" s="4" t="s">
        <v>2544</v>
      </c>
      <c r="G2593" s="4">
        <v>0.44440000000000002</v>
      </c>
      <c r="H2593" s="4" t="s">
        <v>2544</v>
      </c>
      <c r="I2593" s="4" t="s">
        <v>18</v>
      </c>
      <c r="J2593" s="6">
        <v>218</v>
      </c>
      <c r="K2593" s="4">
        <v>0.29997000000000001</v>
      </c>
      <c r="L2593" s="4">
        <v>0</v>
      </c>
      <c r="M2593" s="4">
        <v>539.60103449999997</v>
      </c>
      <c r="N2593" s="4">
        <v>4062.76</v>
      </c>
      <c r="O2593" s="4">
        <v>0</v>
      </c>
      <c r="P2593" s="6"/>
      <c r="Q2593" s="4" t="s">
        <v>20</v>
      </c>
      <c r="R2593">
        <v>444</v>
      </c>
    </row>
    <row r="2594" spans="1:18" x14ac:dyDescent="0.2">
      <c r="A2594" s="3" t="s">
        <v>4522</v>
      </c>
      <c r="B2594" s="4">
        <v>13462895</v>
      </c>
      <c r="C2594" s="4">
        <v>1634844712</v>
      </c>
      <c r="D2594" s="5">
        <v>44490.813796296294</v>
      </c>
      <c r="E2594" s="4" t="s">
        <v>4523</v>
      </c>
      <c r="F2594" s="4" t="s">
        <v>2544</v>
      </c>
      <c r="G2594" s="4">
        <v>1.111</v>
      </c>
      <c r="H2594" s="4" t="s">
        <v>2544</v>
      </c>
      <c r="I2594" s="4" t="s">
        <v>18</v>
      </c>
      <c r="J2594" s="6">
        <v>219</v>
      </c>
      <c r="K2594" s="4">
        <v>0.29997000000000001</v>
      </c>
      <c r="L2594" s="4">
        <v>0</v>
      </c>
      <c r="M2594" s="4">
        <v>539.60103449999997</v>
      </c>
      <c r="N2594" s="4">
        <v>4062.76</v>
      </c>
      <c r="O2594" s="4">
        <v>0</v>
      </c>
      <c r="P2594" s="6"/>
      <c r="Q2594" s="4" t="s">
        <v>20</v>
      </c>
      <c r="R2594">
        <v>444</v>
      </c>
    </row>
    <row r="2595" spans="1:18" x14ac:dyDescent="0.2">
      <c r="A2595" s="3" t="s">
        <v>4524</v>
      </c>
      <c r="B2595" s="4">
        <v>13462895</v>
      </c>
      <c r="C2595" s="4">
        <v>1634844712</v>
      </c>
      <c r="D2595" s="5">
        <v>44490.813796296294</v>
      </c>
      <c r="E2595" s="4" t="s">
        <v>4525</v>
      </c>
      <c r="F2595" s="4" t="s">
        <v>2544</v>
      </c>
      <c r="G2595" s="4">
        <v>1.111</v>
      </c>
      <c r="H2595" s="4" t="s">
        <v>2544</v>
      </c>
      <c r="I2595" s="4" t="s">
        <v>18</v>
      </c>
      <c r="J2595" s="6">
        <v>220</v>
      </c>
      <c r="K2595" s="4">
        <v>0.29997000000000001</v>
      </c>
      <c r="L2595" s="4">
        <v>0</v>
      </c>
      <c r="M2595" s="4">
        <v>539.60103449999997</v>
      </c>
      <c r="N2595" s="4">
        <v>4062.76</v>
      </c>
      <c r="O2595" s="4">
        <v>0</v>
      </c>
      <c r="P2595" s="6"/>
      <c r="Q2595" s="4" t="s">
        <v>20</v>
      </c>
      <c r="R2595">
        <v>444</v>
      </c>
    </row>
    <row r="2596" spans="1:18" x14ac:dyDescent="0.2">
      <c r="A2596" s="3" t="s">
        <v>4526</v>
      </c>
      <c r="B2596" s="4">
        <v>13462895</v>
      </c>
      <c r="C2596" s="4">
        <v>1634844712</v>
      </c>
      <c r="D2596" s="5">
        <v>44490.813796296294</v>
      </c>
      <c r="E2596" s="4" t="s">
        <v>4527</v>
      </c>
      <c r="F2596" s="4" t="s">
        <v>2544</v>
      </c>
      <c r="G2596" s="4">
        <v>0.44440000000000002</v>
      </c>
      <c r="H2596" s="4" t="s">
        <v>2544</v>
      </c>
      <c r="I2596" s="4" t="s">
        <v>18</v>
      </c>
      <c r="J2596" s="6">
        <v>221</v>
      </c>
      <c r="K2596" s="4">
        <v>0.29997000000000001</v>
      </c>
      <c r="L2596" s="4">
        <v>0</v>
      </c>
      <c r="M2596" s="4">
        <v>539.60103449999997</v>
      </c>
      <c r="N2596" s="4">
        <v>4062.76</v>
      </c>
      <c r="O2596" s="4">
        <v>0</v>
      </c>
      <c r="P2596" s="6"/>
      <c r="Q2596" s="4" t="s">
        <v>20</v>
      </c>
      <c r="R2596">
        <v>444</v>
      </c>
    </row>
    <row r="2597" spans="1:18" x14ac:dyDescent="0.2">
      <c r="A2597" s="3" t="s">
        <v>4528</v>
      </c>
      <c r="B2597" s="4">
        <v>13462895</v>
      </c>
      <c r="C2597" s="4">
        <v>1634844712</v>
      </c>
      <c r="D2597" s="5">
        <v>44490.813796296294</v>
      </c>
      <c r="E2597" s="4" t="s">
        <v>3579</v>
      </c>
      <c r="F2597" s="4" t="s">
        <v>2544</v>
      </c>
      <c r="G2597" s="4">
        <v>0.44440000000000002</v>
      </c>
      <c r="H2597" s="4" t="s">
        <v>2544</v>
      </c>
      <c r="I2597" s="4" t="s">
        <v>18</v>
      </c>
      <c r="J2597" s="6">
        <v>222</v>
      </c>
      <c r="K2597" s="4">
        <v>0.29997000000000001</v>
      </c>
      <c r="L2597" s="4">
        <v>0</v>
      </c>
      <c r="M2597" s="4">
        <v>539.60103449999997</v>
      </c>
      <c r="N2597" s="4">
        <v>4062.76</v>
      </c>
      <c r="O2597" s="4">
        <v>0</v>
      </c>
      <c r="P2597" s="6"/>
      <c r="Q2597" s="4" t="s">
        <v>20</v>
      </c>
      <c r="R2597">
        <v>444</v>
      </c>
    </row>
    <row r="2598" spans="1:18" x14ac:dyDescent="0.2">
      <c r="A2598" s="3" t="s">
        <v>4529</v>
      </c>
      <c r="B2598" s="4">
        <v>13462895</v>
      </c>
      <c r="C2598" s="4">
        <v>1634844712</v>
      </c>
      <c r="D2598" s="5">
        <v>44490.813796296294</v>
      </c>
      <c r="E2598" s="4" t="s">
        <v>4530</v>
      </c>
      <c r="F2598" s="4" t="s">
        <v>2544</v>
      </c>
      <c r="G2598" s="4">
        <v>0.44440000000000002</v>
      </c>
      <c r="H2598" s="4" t="s">
        <v>2544</v>
      </c>
      <c r="I2598" s="4" t="s">
        <v>18</v>
      </c>
      <c r="J2598" s="6">
        <v>223</v>
      </c>
      <c r="K2598" s="4">
        <v>0.29997000000000001</v>
      </c>
      <c r="L2598" s="4">
        <v>0</v>
      </c>
      <c r="M2598" s="4">
        <v>539.60103449999997</v>
      </c>
      <c r="N2598" s="4">
        <v>4062.76</v>
      </c>
      <c r="O2598" s="4">
        <v>0</v>
      </c>
      <c r="P2598" s="6"/>
      <c r="Q2598" s="4" t="s">
        <v>20</v>
      </c>
      <c r="R2598">
        <v>444</v>
      </c>
    </row>
    <row r="2599" spans="1:18" x14ac:dyDescent="0.2">
      <c r="A2599" s="3" t="s">
        <v>4531</v>
      </c>
      <c r="B2599" s="4">
        <v>13462895</v>
      </c>
      <c r="C2599" s="4">
        <v>1634844712</v>
      </c>
      <c r="D2599" s="5">
        <v>44490.813796296294</v>
      </c>
      <c r="E2599" s="4" t="s">
        <v>4532</v>
      </c>
      <c r="F2599" s="4" t="s">
        <v>2544</v>
      </c>
      <c r="G2599" s="4">
        <v>1.111</v>
      </c>
      <c r="H2599" s="4" t="s">
        <v>2544</v>
      </c>
      <c r="I2599" s="4" t="s">
        <v>18</v>
      </c>
      <c r="J2599" s="6">
        <v>224</v>
      </c>
      <c r="K2599" s="4">
        <v>0.29997000000000001</v>
      </c>
      <c r="L2599" s="4">
        <v>0</v>
      </c>
      <c r="M2599" s="4">
        <v>539.60103449999997</v>
      </c>
      <c r="N2599" s="4">
        <v>4062.76</v>
      </c>
      <c r="O2599" s="4">
        <v>0</v>
      </c>
      <c r="P2599" s="6"/>
      <c r="Q2599" s="4" t="s">
        <v>20</v>
      </c>
      <c r="R2599">
        <v>444</v>
      </c>
    </row>
    <row r="2600" spans="1:18" x14ac:dyDescent="0.2">
      <c r="A2600" s="3" t="s">
        <v>4533</v>
      </c>
      <c r="B2600" s="4">
        <v>13462895</v>
      </c>
      <c r="C2600" s="4">
        <v>1634844712</v>
      </c>
      <c r="D2600" s="5">
        <v>44490.813796296294</v>
      </c>
      <c r="E2600" s="4" t="s">
        <v>2862</v>
      </c>
      <c r="F2600" s="4" t="s">
        <v>2544</v>
      </c>
      <c r="G2600" s="4">
        <v>0.44440000000000002</v>
      </c>
      <c r="H2600" s="4" t="s">
        <v>2544</v>
      </c>
      <c r="I2600" s="4" t="s">
        <v>18</v>
      </c>
      <c r="J2600" s="6">
        <v>225</v>
      </c>
      <c r="K2600" s="4">
        <v>0.29997000000000001</v>
      </c>
      <c r="L2600" s="4">
        <v>0</v>
      </c>
      <c r="M2600" s="4">
        <v>539.60103449999997</v>
      </c>
      <c r="N2600" s="4">
        <v>4062.76</v>
      </c>
      <c r="O2600" s="4">
        <v>0</v>
      </c>
      <c r="P2600" s="6"/>
      <c r="Q2600" s="4" t="s">
        <v>20</v>
      </c>
      <c r="R2600">
        <v>444</v>
      </c>
    </row>
    <row r="2601" spans="1:18" x14ac:dyDescent="0.2">
      <c r="A2601" s="3" t="s">
        <v>4534</v>
      </c>
      <c r="B2601" s="4">
        <v>13462895</v>
      </c>
      <c r="C2601" s="4">
        <v>1634844712</v>
      </c>
      <c r="D2601" s="5">
        <v>44490.813796296294</v>
      </c>
      <c r="E2601" s="4" t="s">
        <v>4337</v>
      </c>
      <c r="F2601" s="4" t="s">
        <v>2544</v>
      </c>
      <c r="G2601" s="4">
        <v>0.44440000000000002</v>
      </c>
      <c r="H2601" s="4" t="s">
        <v>2544</v>
      </c>
      <c r="I2601" s="4" t="s">
        <v>18</v>
      </c>
      <c r="J2601" s="6">
        <v>226</v>
      </c>
      <c r="K2601" s="4">
        <v>0.29997000000000001</v>
      </c>
      <c r="L2601" s="4">
        <v>0</v>
      </c>
      <c r="M2601" s="4">
        <v>539.60103449999997</v>
      </c>
      <c r="N2601" s="4">
        <v>4062.76</v>
      </c>
      <c r="O2601" s="4">
        <v>0</v>
      </c>
      <c r="P2601" s="6"/>
      <c r="Q2601" s="4" t="s">
        <v>20</v>
      </c>
      <c r="R2601">
        <v>444</v>
      </c>
    </row>
    <row r="2602" spans="1:18" x14ac:dyDescent="0.2">
      <c r="A2602" s="3" t="s">
        <v>4535</v>
      </c>
      <c r="B2602" s="4">
        <v>13462895</v>
      </c>
      <c r="C2602" s="4">
        <v>1634844712</v>
      </c>
      <c r="D2602" s="5">
        <v>44490.813796296294</v>
      </c>
      <c r="E2602" s="4" t="s">
        <v>4536</v>
      </c>
      <c r="F2602" s="4" t="s">
        <v>2544</v>
      </c>
      <c r="G2602" s="4">
        <v>0.44440000000000002</v>
      </c>
      <c r="H2602" s="4" t="s">
        <v>2544</v>
      </c>
      <c r="I2602" s="4" t="s">
        <v>18</v>
      </c>
      <c r="J2602" s="6">
        <v>227</v>
      </c>
      <c r="K2602" s="4">
        <v>0.29997000000000001</v>
      </c>
      <c r="L2602" s="4">
        <v>0</v>
      </c>
      <c r="M2602" s="4">
        <v>539.60103449999997</v>
      </c>
      <c r="N2602" s="4">
        <v>4062.76</v>
      </c>
      <c r="O2602" s="4">
        <v>0</v>
      </c>
      <c r="P2602" s="6"/>
      <c r="Q2602" s="4" t="s">
        <v>20</v>
      </c>
      <c r="R2602">
        <v>444</v>
      </c>
    </row>
    <row r="2603" spans="1:18" x14ac:dyDescent="0.2">
      <c r="A2603" s="3" t="s">
        <v>4537</v>
      </c>
      <c r="B2603" s="4">
        <v>13462895</v>
      </c>
      <c r="C2603" s="4">
        <v>1634844712</v>
      </c>
      <c r="D2603" s="5">
        <v>44490.813796296294</v>
      </c>
      <c r="E2603" s="4" t="s">
        <v>4228</v>
      </c>
      <c r="F2603" s="4" t="s">
        <v>2544</v>
      </c>
      <c r="G2603" s="4">
        <v>0.44440000000000002</v>
      </c>
      <c r="H2603" s="4" t="s">
        <v>2544</v>
      </c>
      <c r="I2603" s="4" t="s">
        <v>18</v>
      </c>
      <c r="J2603" s="6">
        <v>228</v>
      </c>
      <c r="K2603" s="4">
        <v>0.29997000000000001</v>
      </c>
      <c r="L2603" s="4">
        <v>0</v>
      </c>
      <c r="M2603" s="4">
        <v>539.60103449999997</v>
      </c>
      <c r="N2603" s="4">
        <v>4062.76</v>
      </c>
      <c r="O2603" s="4">
        <v>0</v>
      </c>
      <c r="P2603" s="6"/>
      <c r="Q2603" s="4" t="s">
        <v>20</v>
      </c>
      <c r="R2603">
        <v>444</v>
      </c>
    </row>
    <row r="2604" spans="1:18" x14ac:dyDescent="0.2">
      <c r="A2604" s="3" t="s">
        <v>4538</v>
      </c>
      <c r="B2604" s="4">
        <v>13462895</v>
      </c>
      <c r="C2604" s="4">
        <v>1634844712</v>
      </c>
      <c r="D2604" s="5">
        <v>44490.813796296294</v>
      </c>
      <c r="E2604" s="4" t="s">
        <v>4539</v>
      </c>
      <c r="F2604" s="4" t="s">
        <v>2544</v>
      </c>
      <c r="G2604" s="4">
        <v>0.44440000000000002</v>
      </c>
      <c r="H2604" s="4" t="s">
        <v>2544</v>
      </c>
      <c r="I2604" s="4" t="s">
        <v>18</v>
      </c>
      <c r="J2604" s="6">
        <v>229</v>
      </c>
      <c r="K2604" s="4">
        <v>0.29997000000000001</v>
      </c>
      <c r="L2604" s="4">
        <v>0</v>
      </c>
      <c r="M2604" s="4">
        <v>539.60103449999997</v>
      </c>
      <c r="N2604" s="4">
        <v>4062.76</v>
      </c>
      <c r="O2604" s="4">
        <v>0</v>
      </c>
      <c r="P2604" s="6"/>
      <c r="Q2604" s="4" t="s">
        <v>20</v>
      </c>
      <c r="R2604">
        <v>444</v>
      </c>
    </row>
    <row r="2605" spans="1:18" x14ac:dyDescent="0.2">
      <c r="A2605" s="3" t="s">
        <v>4540</v>
      </c>
      <c r="B2605" s="4">
        <v>13462895</v>
      </c>
      <c r="C2605" s="4">
        <v>1634844712</v>
      </c>
      <c r="D2605" s="5">
        <v>44490.813796296294</v>
      </c>
      <c r="E2605" s="4" t="s">
        <v>4541</v>
      </c>
      <c r="F2605" s="4" t="s">
        <v>2544</v>
      </c>
      <c r="G2605" s="4">
        <v>0.44440000000000002</v>
      </c>
      <c r="H2605" s="4" t="s">
        <v>2544</v>
      </c>
      <c r="I2605" s="4" t="s">
        <v>18</v>
      </c>
      <c r="J2605" s="6">
        <v>230</v>
      </c>
      <c r="K2605" s="4">
        <v>0.29997000000000001</v>
      </c>
      <c r="L2605" s="4">
        <v>0</v>
      </c>
      <c r="M2605" s="4">
        <v>539.60103449999997</v>
      </c>
      <c r="N2605" s="4">
        <v>4062.76</v>
      </c>
      <c r="O2605" s="4">
        <v>0</v>
      </c>
      <c r="P2605" s="6"/>
      <c r="Q2605" s="4" t="s">
        <v>20</v>
      </c>
      <c r="R2605">
        <v>444</v>
      </c>
    </row>
    <row r="2606" spans="1:18" x14ac:dyDescent="0.2">
      <c r="A2606" s="3" t="s">
        <v>4542</v>
      </c>
      <c r="B2606" s="4">
        <v>13462895</v>
      </c>
      <c r="C2606" s="4">
        <v>1634844712</v>
      </c>
      <c r="D2606" s="5">
        <v>44490.813796296294</v>
      </c>
      <c r="E2606" s="4" t="s">
        <v>4543</v>
      </c>
      <c r="F2606" s="4" t="s">
        <v>2544</v>
      </c>
      <c r="G2606" s="4">
        <v>0.44440000000000002</v>
      </c>
      <c r="H2606" s="4" t="s">
        <v>2544</v>
      </c>
      <c r="I2606" s="4" t="s">
        <v>18</v>
      </c>
      <c r="J2606" s="6">
        <v>231</v>
      </c>
      <c r="K2606" s="4">
        <v>0.29997000000000001</v>
      </c>
      <c r="L2606" s="4">
        <v>0</v>
      </c>
      <c r="M2606" s="4">
        <v>539.60103449999997</v>
      </c>
      <c r="N2606" s="4">
        <v>4062.76</v>
      </c>
      <c r="O2606" s="4">
        <v>0</v>
      </c>
      <c r="P2606" s="6"/>
      <c r="Q2606" s="4" t="s">
        <v>20</v>
      </c>
      <c r="R2606">
        <v>444</v>
      </c>
    </row>
    <row r="2607" spans="1:18" x14ac:dyDescent="0.2">
      <c r="A2607" s="3" t="s">
        <v>4544</v>
      </c>
      <c r="B2607" s="4">
        <v>13462895</v>
      </c>
      <c r="C2607" s="4">
        <v>1634844712</v>
      </c>
      <c r="D2607" s="5">
        <v>44490.813796296294</v>
      </c>
      <c r="E2607" s="4" t="s">
        <v>1142</v>
      </c>
      <c r="F2607" s="4" t="s">
        <v>2544</v>
      </c>
      <c r="G2607" s="4">
        <v>0.44440000000000002</v>
      </c>
      <c r="H2607" s="4" t="s">
        <v>2544</v>
      </c>
      <c r="I2607" s="4" t="s">
        <v>18</v>
      </c>
      <c r="J2607" s="6">
        <v>232</v>
      </c>
      <c r="K2607" s="4">
        <v>0.29997000000000001</v>
      </c>
      <c r="L2607" s="4">
        <v>0</v>
      </c>
      <c r="M2607" s="4">
        <v>539.60103449999997</v>
      </c>
      <c r="N2607" s="4">
        <v>4062.76</v>
      </c>
      <c r="O2607" s="4">
        <v>0</v>
      </c>
      <c r="P2607" s="6"/>
      <c r="Q2607" s="4" t="s">
        <v>20</v>
      </c>
      <c r="R2607">
        <v>444</v>
      </c>
    </row>
    <row r="2608" spans="1:18" x14ac:dyDescent="0.2">
      <c r="A2608" s="3" t="s">
        <v>4545</v>
      </c>
      <c r="B2608" s="4">
        <v>13462895</v>
      </c>
      <c r="C2608" s="4">
        <v>1634844712</v>
      </c>
      <c r="D2608" s="5">
        <v>44490.813796296294</v>
      </c>
      <c r="E2608" s="4" t="s">
        <v>3718</v>
      </c>
      <c r="F2608" s="4" t="s">
        <v>2544</v>
      </c>
      <c r="G2608" s="4">
        <v>0.44440000000000002</v>
      </c>
      <c r="H2608" s="4" t="s">
        <v>2544</v>
      </c>
      <c r="I2608" s="4" t="s">
        <v>18</v>
      </c>
      <c r="J2608" s="6">
        <v>233</v>
      </c>
      <c r="K2608" s="4">
        <v>0.29997000000000001</v>
      </c>
      <c r="L2608" s="4">
        <v>0</v>
      </c>
      <c r="M2608" s="4">
        <v>539.60103449999997</v>
      </c>
      <c r="N2608" s="4">
        <v>4062.76</v>
      </c>
      <c r="O2608" s="4">
        <v>0</v>
      </c>
      <c r="P2608" s="6"/>
      <c r="Q2608" s="4" t="s">
        <v>20</v>
      </c>
      <c r="R2608">
        <v>444</v>
      </c>
    </row>
    <row r="2609" spans="1:18" x14ac:dyDescent="0.2">
      <c r="A2609" s="3" t="s">
        <v>4546</v>
      </c>
      <c r="B2609" s="4">
        <v>13462895</v>
      </c>
      <c r="C2609" s="4">
        <v>1634844712</v>
      </c>
      <c r="D2609" s="5">
        <v>44490.813796296294</v>
      </c>
      <c r="E2609" s="4" t="s">
        <v>3536</v>
      </c>
      <c r="F2609" s="4" t="s">
        <v>2544</v>
      </c>
      <c r="G2609" s="4">
        <v>0.44440000000000002</v>
      </c>
      <c r="H2609" s="4" t="s">
        <v>2544</v>
      </c>
      <c r="I2609" s="4" t="s">
        <v>18</v>
      </c>
      <c r="J2609" s="6">
        <v>234</v>
      </c>
      <c r="K2609" s="4">
        <v>0.29997000000000001</v>
      </c>
      <c r="L2609" s="4">
        <v>0</v>
      </c>
      <c r="M2609" s="4">
        <v>539.60103449999997</v>
      </c>
      <c r="N2609" s="4">
        <v>4062.76</v>
      </c>
      <c r="O2609" s="4">
        <v>0</v>
      </c>
      <c r="P2609" s="6"/>
      <c r="Q2609" s="4" t="s">
        <v>20</v>
      </c>
      <c r="R2609">
        <v>444</v>
      </c>
    </row>
    <row r="2610" spans="1:18" x14ac:dyDescent="0.2">
      <c r="A2610" s="3" t="s">
        <v>4547</v>
      </c>
      <c r="B2610" s="4">
        <v>13462895</v>
      </c>
      <c r="C2610" s="4">
        <v>1634844712</v>
      </c>
      <c r="D2610" s="5">
        <v>44490.813796296294</v>
      </c>
      <c r="E2610" s="4" t="s">
        <v>4548</v>
      </c>
      <c r="F2610" s="4" t="s">
        <v>2544</v>
      </c>
      <c r="G2610" s="4">
        <v>0.44440000000000002</v>
      </c>
      <c r="H2610" s="4" t="s">
        <v>2544</v>
      </c>
      <c r="I2610" s="4" t="s">
        <v>18</v>
      </c>
      <c r="J2610" s="6">
        <v>235</v>
      </c>
      <c r="K2610" s="4">
        <v>0.29997000000000001</v>
      </c>
      <c r="L2610" s="4">
        <v>0</v>
      </c>
      <c r="M2610" s="4">
        <v>539.60103449999997</v>
      </c>
      <c r="N2610" s="4">
        <v>4062.76</v>
      </c>
      <c r="O2610" s="4">
        <v>0</v>
      </c>
      <c r="P2610" s="6"/>
      <c r="Q2610" s="4" t="s">
        <v>20</v>
      </c>
      <c r="R2610">
        <v>444</v>
      </c>
    </row>
    <row r="2611" spans="1:18" x14ac:dyDescent="0.2">
      <c r="A2611" s="3" t="s">
        <v>4549</v>
      </c>
      <c r="B2611" s="4">
        <v>13462895</v>
      </c>
      <c r="C2611" s="4">
        <v>1634844712</v>
      </c>
      <c r="D2611" s="5">
        <v>44490.813796296294</v>
      </c>
      <c r="E2611" s="4" t="s">
        <v>4302</v>
      </c>
      <c r="F2611" s="4" t="s">
        <v>2544</v>
      </c>
      <c r="G2611" s="4">
        <v>0.44440000000000002</v>
      </c>
      <c r="H2611" s="4" t="s">
        <v>2544</v>
      </c>
      <c r="I2611" s="4" t="s">
        <v>18</v>
      </c>
      <c r="J2611" s="6">
        <v>236</v>
      </c>
      <c r="K2611" s="4">
        <v>0.29997000000000001</v>
      </c>
      <c r="L2611" s="4">
        <v>0</v>
      </c>
      <c r="M2611" s="4">
        <v>539.60103449999997</v>
      </c>
      <c r="N2611" s="4">
        <v>4062.76</v>
      </c>
      <c r="O2611" s="4">
        <v>0</v>
      </c>
      <c r="P2611" s="6"/>
      <c r="Q2611" s="4" t="s">
        <v>20</v>
      </c>
      <c r="R2611">
        <v>444</v>
      </c>
    </row>
    <row r="2612" spans="1:18" x14ac:dyDescent="0.2">
      <c r="A2612" s="3" t="s">
        <v>4550</v>
      </c>
      <c r="B2612" s="4">
        <v>13462895</v>
      </c>
      <c r="C2612" s="4">
        <v>1634844712</v>
      </c>
      <c r="D2612" s="5">
        <v>44490.813796296294</v>
      </c>
      <c r="E2612" s="4" t="s">
        <v>4551</v>
      </c>
      <c r="F2612" s="4" t="s">
        <v>2544</v>
      </c>
      <c r="G2612" s="4">
        <v>0.44440000000000002</v>
      </c>
      <c r="H2612" s="4" t="s">
        <v>2544</v>
      </c>
      <c r="I2612" s="4" t="s">
        <v>18</v>
      </c>
      <c r="J2612" s="6">
        <v>237</v>
      </c>
      <c r="K2612" s="4">
        <v>0.29997000000000001</v>
      </c>
      <c r="L2612" s="4">
        <v>0</v>
      </c>
      <c r="M2612" s="4">
        <v>539.60103449999997</v>
      </c>
      <c r="N2612" s="4">
        <v>4062.76</v>
      </c>
      <c r="O2612" s="4">
        <v>0</v>
      </c>
      <c r="P2612" s="6"/>
      <c r="Q2612" s="4" t="s">
        <v>20</v>
      </c>
      <c r="R2612">
        <v>444</v>
      </c>
    </row>
    <row r="2613" spans="1:18" x14ac:dyDescent="0.2">
      <c r="A2613" s="3" t="s">
        <v>4552</v>
      </c>
      <c r="B2613" s="4">
        <v>13462895</v>
      </c>
      <c r="C2613" s="4">
        <v>1634844712</v>
      </c>
      <c r="D2613" s="5">
        <v>44490.813796296294</v>
      </c>
      <c r="E2613" s="4" t="s">
        <v>2780</v>
      </c>
      <c r="F2613" s="4" t="s">
        <v>2544</v>
      </c>
      <c r="G2613" s="4">
        <v>0.44440000000000002</v>
      </c>
      <c r="H2613" s="4" t="s">
        <v>2544</v>
      </c>
      <c r="I2613" s="4" t="s">
        <v>18</v>
      </c>
      <c r="J2613" s="6">
        <v>238</v>
      </c>
      <c r="K2613" s="4">
        <v>0.29997000000000001</v>
      </c>
      <c r="L2613" s="4">
        <v>0</v>
      </c>
      <c r="M2613" s="4">
        <v>539.60103449999997</v>
      </c>
      <c r="N2613" s="4">
        <v>4062.76</v>
      </c>
      <c r="O2613" s="4">
        <v>0</v>
      </c>
      <c r="P2613" s="6"/>
      <c r="Q2613" s="4" t="s">
        <v>20</v>
      </c>
      <c r="R2613">
        <v>444</v>
      </c>
    </row>
    <row r="2614" spans="1:18" x14ac:dyDescent="0.2">
      <c r="A2614" s="3" t="s">
        <v>4553</v>
      </c>
      <c r="B2614" s="4">
        <v>13462895</v>
      </c>
      <c r="C2614" s="4">
        <v>1634844712</v>
      </c>
      <c r="D2614" s="5">
        <v>44490.813796296294</v>
      </c>
      <c r="E2614" s="4" t="s">
        <v>4554</v>
      </c>
      <c r="F2614" s="4" t="s">
        <v>2544</v>
      </c>
      <c r="G2614" s="4">
        <v>0.44440000000000002</v>
      </c>
      <c r="H2614" s="4" t="s">
        <v>2544</v>
      </c>
      <c r="I2614" s="4" t="s">
        <v>18</v>
      </c>
      <c r="J2614" s="6">
        <v>239</v>
      </c>
      <c r="K2614" s="4">
        <v>0.29997000000000001</v>
      </c>
      <c r="L2614" s="4">
        <v>0</v>
      </c>
      <c r="M2614" s="4">
        <v>539.60103449999997</v>
      </c>
      <c r="N2614" s="4">
        <v>4062.76</v>
      </c>
      <c r="O2614" s="4">
        <v>0</v>
      </c>
      <c r="P2614" s="6"/>
      <c r="Q2614" s="4" t="s">
        <v>20</v>
      </c>
      <c r="R2614">
        <v>444</v>
      </c>
    </row>
    <row r="2615" spans="1:18" x14ac:dyDescent="0.2">
      <c r="A2615" s="3" t="s">
        <v>4555</v>
      </c>
      <c r="B2615" s="4">
        <v>13462895</v>
      </c>
      <c r="C2615" s="4">
        <v>1634844712</v>
      </c>
      <c r="D2615" s="5">
        <v>44490.813796296294</v>
      </c>
      <c r="E2615" s="4" t="s">
        <v>4556</v>
      </c>
      <c r="F2615" s="4" t="s">
        <v>2544</v>
      </c>
      <c r="G2615" s="4">
        <v>0.44440000000000002</v>
      </c>
      <c r="H2615" s="4" t="s">
        <v>2544</v>
      </c>
      <c r="I2615" s="4" t="s">
        <v>18</v>
      </c>
      <c r="J2615" s="6">
        <v>240</v>
      </c>
      <c r="K2615" s="4">
        <v>0.29997000000000001</v>
      </c>
      <c r="L2615" s="4">
        <v>0</v>
      </c>
      <c r="M2615" s="4">
        <v>539.60103449999997</v>
      </c>
      <c r="N2615" s="4">
        <v>4062.76</v>
      </c>
      <c r="O2615" s="4">
        <v>0</v>
      </c>
      <c r="P2615" s="6"/>
      <c r="Q2615" s="4" t="s">
        <v>20</v>
      </c>
      <c r="R2615">
        <v>444</v>
      </c>
    </row>
    <row r="2616" spans="1:18" x14ac:dyDescent="0.2">
      <c r="A2616" s="3" t="s">
        <v>4557</v>
      </c>
      <c r="B2616" s="4">
        <v>13462896</v>
      </c>
      <c r="C2616" s="4">
        <v>1634844724</v>
      </c>
      <c r="D2616" s="5">
        <v>44490.813935185186</v>
      </c>
      <c r="E2616" s="4" t="s">
        <v>4558</v>
      </c>
      <c r="F2616" s="4" t="s">
        <v>2544</v>
      </c>
      <c r="G2616" s="4">
        <v>0.5</v>
      </c>
      <c r="H2616" s="4" t="s">
        <v>2544</v>
      </c>
      <c r="I2616" s="4" t="s">
        <v>18</v>
      </c>
      <c r="J2616" s="6">
        <v>241</v>
      </c>
      <c r="K2616" s="4">
        <v>0.29997000000000001</v>
      </c>
      <c r="L2616" s="4">
        <v>0</v>
      </c>
      <c r="M2616" s="4">
        <v>539.60103449999997</v>
      </c>
      <c r="N2616" s="4">
        <v>4062.76</v>
      </c>
      <c r="O2616" s="4">
        <v>0</v>
      </c>
      <c r="P2616" s="6"/>
      <c r="Q2616" s="4" t="s">
        <v>20</v>
      </c>
      <c r="R2616">
        <v>444</v>
      </c>
    </row>
    <row r="2617" spans="1:18" x14ac:dyDescent="0.2">
      <c r="A2617" s="3" t="s">
        <v>4559</v>
      </c>
      <c r="B2617" s="4">
        <v>13462896</v>
      </c>
      <c r="C2617" s="4">
        <v>1634844724</v>
      </c>
      <c r="D2617" s="5">
        <v>44490.813935185186</v>
      </c>
      <c r="E2617" s="4" t="s">
        <v>4560</v>
      </c>
      <c r="F2617" s="4" t="s">
        <v>2544</v>
      </c>
      <c r="G2617" s="4">
        <v>0.5</v>
      </c>
      <c r="H2617" s="4" t="s">
        <v>2544</v>
      </c>
      <c r="I2617" s="4" t="s">
        <v>18</v>
      </c>
      <c r="J2617" s="6">
        <v>242</v>
      </c>
      <c r="K2617" s="4">
        <v>0.29997000000000001</v>
      </c>
      <c r="L2617" s="4">
        <v>0</v>
      </c>
      <c r="M2617" s="4">
        <v>539.60103449999997</v>
      </c>
      <c r="N2617" s="4">
        <v>4062.76</v>
      </c>
      <c r="O2617" s="4">
        <v>0</v>
      </c>
      <c r="P2617" s="6"/>
      <c r="Q2617" s="4" t="s">
        <v>20</v>
      </c>
      <c r="R2617">
        <v>444</v>
      </c>
    </row>
    <row r="2618" spans="1:18" x14ac:dyDescent="0.2">
      <c r="A2618" s="3" t="s">
        <v>4561</v>
      </c>
      <c r="B2618" s="4">
        <v>13462896</v>
      </c>
      <c r="C2618" s="4">
        <v>1634844724</v>
      </c>
      <c r="D2618" s="5">
        <v>44490.813935185186</v>
      </c>
      <c r="E2618" s="4" t="s">
        <v>4562</v>
      </c>
      <c r="F2618" s="4" t="s">
        <v>2544</v>
      </c>
      <c r="G2618" s="4">
        <v>0.44440000000000002</v>
      </c>
      <c r="H2618" s="4" t="s">
        <v>2544</v>
      </c>
      <c r="I2618" s="4" t="s">
        <v>18</v>
      </c>
      <c r="J2618" s="6">
        <v>243</v>
      </c>
      <c r="K2618" s="4">
        <v>0.29997000000000001</v>
      </c>
      <c r="L2618" s="4">
        <v>0</v>
      </c>
      <c r="M2618" s="4">
        <v>539.60103449999997</v>
      </c>
      <c r="N2618" s="4">
        <v>4062.76</v>
      </c>
      <c r="O2618" s="4">
        <v>0</v>
      </c>
      <c r="P2618" s="6"/>
      <c r="Q2618" s="4" t="s">
        <v>20</v>
      </c>
      <c r="R2618">
        <v>444</v>
      </c>
    </row>
    <row r="2619" spans="1:18" x14ac:dyDescent="0.2">
      <c r="A2619" s="3" t="s">
        <v>4563</v>
      </c>
      <c r="B2619" s="4">
        <v>13462896</v>
      </c>
      <c r="C2619" s="4">
        <v>1634844724</v>
      </c>
      <c r="D2619" s="5">
        <v>44490.813935185186</v>
      </c>
      <c r="E2619" s="4" t="s">
        <v>4564</v>
      </c>
      <c r="F2619" s="4" t="s">
        <v>2544</v>
      </c>
      <c r="G2619" s="4">
        <v>0.44440000000000002</v>
      </c>
      <c r="H2619" s="4" t="s">
        <v>2544</v>
      </c>
      <c r="I2619" s="4" t="s">
        <v>18</v>
      </c>
      <c r="J2619" s="6">
        <v>244</v>
      </c>
      <c r="K2619" s="4">
        <v>0.29997000000000001</v>
      </c>
      <c r="L2619" s="4">
        <v>0</v>
      </c>
      <c r="M2619" s="4">
        <v>539.60103449999997</v>
      </c>
      <c r="N2619" s="4">
        <v>4062.76</v>
      </c>
      <c r="O2619" s="4">
        <v>0</v>
      </c>
      <c r="P2619" s="6"/>
      <c r="Q2619" s="4" t="s">
        <v>20</v>
      </c>
      <c r="R2619">
        <v>444</v>
      </c>
    </row>
    <row r="2620" spans="1:18" x14ac:dyDescent="0.2">
      <c r="A2620" s="3" t="s">
        <v>4565</v>
      </c>
      <c r="B2620" s="4">
        <v>13462896</v>
      </c>
      <c r="C2620" s="4">
        <v>1634844724</v>
      </c>
      <c r="D2620" s="5">
        <v>44490.813935185186</v>
      </c>
      <c r="E2620" s="4" t="s">
        <v>4566</v>
      </c>
      <c r="F2620" s="4" t="s">
        <v>2544</v>
      </c>
      <c r="G2620" s="4">
        <v>1.111</v>
      </c>
      <c r="H2620" s="4" t="s">
        <v>2544</v>
      </c>
      <c r="I2620" s="4" t="s">
        <v>18</v>
      </c>
      <c r="J2620" s="6">
        <v>245</v>
      </c>
      <c r="K2620" s="4">
        <v>0.29997000000000001</v>
      </c>
      <c r="L2620" s="4">
        <v>0</v>
      </c>
      <c r="M2620" s="4">
        <v>539.60103449999997</v>
      </c>
      <c r="N2620" s="4">
        <v>4062.76</v>
      </c>
      <c r="O2620" s="4">
        <v>0</v>
      </c>
      <c r="P2620" s="6"/>
      <c r="Q2620" s="4" t="s">
        <v>20</v>
      </c>
      <c r="R2620">
        <v>444</v>
      </c>
    </row>
    <row r="2621" spans="1:18" x14ac:dyDescent="0.2">
      <c r="A2621" s="3" t="s">
        <v>4567</v>
      </c>
      <c r="B2621" s="4">
        <v>13462896</v>
      </c>
      <c r="C2621" s="4">
        <v>1634844724</v>
      </c>
      <c r="D2621" s="5">
        <v>44490.813935185186</v>
      </c>
      <c r="E2621" s="4" t="s">
        <v>1247</v>
      </c>
      <c r="F2621" s="4" t="s">
        <v>2544</v>
      </c>
      <c r="G2621" s="4">
        <v>0.44440000000000002</v>
      </c>
      <c r="H2621" s="4" t="s">
        <v>2544</v>
      </c>
      <c r="I2621" s="4" t="s">
        <v>18</v>
      </c>
      <c r="J2621" s="6">
        <v>246</v>
      </c>
      <c r="K2621" s="4">
        <v>0.29997000000000001</v>
      </c>
      <c r="L2621" s="4">
        <v>0</v>
      </c>
      <c r="M2621" s="4">
        <v>539.60103449999997</v>
      </c>
      <c r="N2621" s="4">
        <v>4062.76</v>
      </c>
      <c r="O2621" s="4">
        <v>0</v>
      </c>
      <c r="P2621" s="6"/>
      <c r="Q2621" s="4" t="s">
        <v>20</v>
      </c>
      <c r="R2621">
        <v>444</v>
      </c>
    </row>
    <row r="2622" spans="1:18" x14ac:dyDescent="0.2">
      <c r="A2622" s="3" t="s">
        <v>4568</v>
      </c>
      <c r="B2622" s="4">
        <v>13462896</v>
      </c>
      <c r="C2622" s="4">
        <v>1634844724</v>
      </c>
      <c r="D2622" s="5">
        <v>44490.813935185186</v>
      </c>
      <c r="E2622" s="4" t="s">
        <v>3708</v>
      </c>
      <c r="F2622" s="4" t="s">
        <v>2544</v>
      </c>
      <c r="G2622" s="4">
        <v>0.44440000000000002</v>
      </c>
      <c r="H2622" s="4" t="s">
        <v>2544</v>
      </c>
      <c r="I2622" s="4" t="s">
        <v>18</v>
      </c>
      <c r="J2622" s="6">
        <v>247</v>
      </c>
      <c r="K2622" s="4">
        <v>0.29997000000000001</v>
      </c>
      <c r="L2622" s="4">
        <v>0</v>
      </c>
      <c r="M2622" s="4">
        <v>539.60103449999997</v>
      </c>
      <c r="N2622" s="4">
        <v>4062.76</v>
      </c>
      <c r="O2622" s="4">
        <v>0</v>
      </c>
      <c r="P2622" s="6"/>
      <c r="Q2622" s="4" t="s">
        <v>20</v>
      </c>
      <c r="R2622">
        <v>444</v>
      </c>
    </row>
    <row r="2623" spans="1:18" x14ac:dyDescent="0.2">
      <c r="A2623" s="3" t="s">
        <v>4569</v>
      </c>
      <c r="B2623" s="4">
        <v>13462896</v>
      </c>
      <c r="C2623" s="4">
        <v>1634844724</v>
      </c>
      <c r="D2623" s="5">
        <v>44490.813935185186</v>
      </c>
      <c r="E2623" s="4" t="s">
        <v>4570</v>
      </c>
      <c r="F2623" s="4" t="s">
        <v>2544</v>
      </c>
      <c r="G2623" s="4">
        <v>0.44440000000000002</v>
      </c>
      <c r="H2623" s="4" t="s">
        <v>2544</v>
      </c>
      <c r="I2623" s="4" t="s">
        <v>18</v>
      </c>
      <c r="J2623" s="6">
        <v>248</v>
      </c>
      <c r="K2623" s="4">
        <v>0.29997000000000001</v>
      </c>
      <c r="L2623" s="4">
        <v>0</v>
      </c>
      <c r="M2623" s="4">
        <v>539.60103449999997</v>
      </c>
      <c r="N2623" s="4">
        <v>4062.76</v>
      </c>
      <c r="O2623" s="4">
        <v>0</v>
      </c>
      <c r="P2623" s="6"/>
      <c r="Q2623" s="4" t="s">
        <v>20</v>
      </c>
      <c r="R2623">
        <v>444</v>
      </c>
    </row>
    <row r="2624" spans="1:18" x14ac:dyDescent="0.2">
      <c r="A2624" s="3" t="s">
        <v>4571</v>
      </c>
      <c r="B2624" s="4">
        <v>13462896</v>
      </c>
      <c r="C2624" s="4">
        <v>1634844724</v>
      </c>
      <c r="D2624" s="5">
        <v>44490.813935185186</v>
      </c>
      <c r="E2624" s="4" t="s">
        <v>3660</v>
      </c>
      <c r="F2624" s="4" t="s">
        <v>2544</v>
      </c>
      <c r="G2624" s="4">
        <v>0.44440000000000002</v>
      </c>
      <c r="H2624" s="4" t="s">
        <v>2544</v>
      </c>
      <c r="I2624" s="4" t="s">
        <v>18</v>
      </c>
      <c r="J2624" s="6">
        <v>249</v>
      </c>
      <c r="K2624" s="4">
        <v>0.29997000000000001</v>
      </c>
      <c r="L2624" s="4">
        <v>0</v>
      </c>
      <c r="M2624" s="4">
        <v>539.60103449999997</v>
      </c>
      <c r="N2624" s="4">
        <v>4062.76</v>
      </c>
      <c r="O2624" s="4">
        <v>0</v>
      </c>
      <c r="P2624" s="6"/>
      <c r="Q2624" s="4" t="s">
        <v>20</v>
      </c>
      <c r="R2624">
        <v>444</v>
      </c>
    </row>
    <row r="2625" spans="1:18" x14ac:dyDescent="0.2">
      <c r="A2625" s="3" t="s">
        <v>4572</v>
      </c>
      <c r="B2625" s="4">
        <v>13462896</v>
      </c>
      <c r="C2625" s="4">
        <v>1634844724</v>
      </c>
      <c r="D2625" s="5">
        <v>44490.813935185186</v>
      </c>
      <c r="E2625" s="4" t="s">
        <v>4573</v>
      </c>
      <c r="F2625" s="4" t="s">
        <v>2544</v>
      </c>
      <c r="G2625" s="4">
        <v>0.44440000000000002</v>
      </c>
      <c r="H2625" s="4" t="s">
        <v>2544</v>
      </c>
      <c r="I2625" s="4" t="s">
        <v>18</v>
      </c>
      <c r="J2625" s="6">
        <v>250</v>
      </c>
      <c r="K2625" s="4">
        <v>0.29997000000000001</v>
      </c>
      <c r="L2625" s="4">
        <v>0</v>
      </c>
      <c r="M2625" s="4">
        <v>539.60103449999997</v>
      </c>
      <c r="N2625" s="4">
        <v>4062.76</v>
      </c>
      <c r="O2625" s="4">
        <v>0</v>
      </c>
      <c r="P2625" s="6"/>
      <c r="Q2625" s="4" t="s">
        <v>20</v>
      </c>
      <c r="R2625">
        <v>444</v>
      </c>
    </row>
    <row r="2626" spans="1:18" x14ac:dyDescent="0.2">
      <c r="A2626" s="3" t="s">
        <v>4574</v>
      </c>
      <c r="B2626" s="4">
        <v>13462896</v>
      </c>
      <c r="C2626" s="4">
        <v>1634844724</v>
      </c>
      <c r="D2626" s="5">
        <v>44490.813935185186</v>
      </c>
      <c r="E2626" s="4" t="s">
        <v>4575</v>
      </c>
      <c r="F2626" s="4" t="s">
        <v>2544</v>
      </c>
      <c r="G2626" s="4">
        <v>0.44440000000000002</v>
      </c>
      <c r="H2626" s="4" t="s">
        <v>2544</v>
      </c>
      <c r="I2626" s="4" t="s">
        <v>18</v>
      </c>
      <c r="J2626" s="6">
        <v>251</v>
      </c>
      <c r="K2626" s="4">
        <v>0.29997000000000001</v>
      </c>
      <c r="L2626" s="4">
        <v>0</v>
      </c>
      <c r="M2626" s="4">
        <v>539.60103449999997</v>
      </c>
      <c r="N2626" s="4">
        <v>4062.76</v>
      </c>
      <c r="O2626" s="4">
        <v>0</v>
      </c>
      <c r="P2626" s="6"/>
      <c r="Q2626" s="4" t="s">
        <v>20</v>
      </c>
      <c r="R2626">
        <v>444</v>
      </c>
    </row>
    <row r="2627" spans="1:18" x14ac:dyDescent="0.2">
      <c r="A2627" s="3" t="s">
        <v>4576</v>
      </c>
      <c r="B2627" s="4">
        <v>13462896</v>
      </c>
      <c r="C2627" s="4">
        <v>1634844724</v>
      </c>
      <c r="D2627" s="5">
        <v>44490.813935185186</v>
      </c>
      <c r="E2627" s="4" t="s">
        <v>4577</v>
      </c>
      <c r="F2627" s="4" t="s">
        <v>2544</v>
      </c>
      <c r="G2627" s="4">
        <v>0.44440000000000002</v>
      </c>
      <c r="H2627" s="4" t="s">
        <v>2544</v>
      </c>
      <c r="I2627" s="4" t="s">
        <v>18</v>
      </c>
      <c r="J2627" s="6">
        <v>252</v>
      </c>
      <c r="K2627" s="4">
        <v>0.29997000000000001</v>
      </c>
      <c r="L2627" s="4">
        <v>0</v>
      </c>
      <c r="M2627" s="4">
        <v>539.60103449999997</v>
      </c>
      <c r="N2627" s="4">
        <v>4062.76</v>
      </c>
      <c r="O2627" s="4">
        <v>0</v>
      </c>
      <c r="P2627" s="6"/>
      <c r="Q2627" s="4" t="s">
        <v>20</v>
      </c>
      <c r="R2627">
        <v>444</v>
      </c>
    </row>
    <row r="2628" spans="1:18" x14ac:dyDescent="0.2">
      <c r="A2628" s="3" t="s">
        <v>4578</v>
      </c>
      <c r="B2628" s="4">
        <v>13462896</v>
      </c>
      <c r="C2628" s="4">
        <v>1634844724</v>
      </c>
      <c r="D2628" s="5">
        <v>44490.813935185186</v>
      </c>
      <c r="E2628" s="4" t="s">
        <v>4579</v>
      </c>
      <c r="F2628" s="4" t="s">
        <v>2544</v>
      </c>
      <c r="G2628" s="4">
        <v>0.44440000000000002</v>
      </c>
      <c r="H2628" s="4" t="s">
        <v>2544</v>
      </c>
      <c r="I2628" s="4" t="s">
        <v>18</v>
      </c>
      <c r="J2628" s="6">
        <v>253</v>
      </c>
      <c r="K2628" s="4">
        <v>0.29997000000000001</v>
      </c>
      <c r="L2628" s="4">
        <v>0</v>
      </c>
      <c r="M2628" s="4">
        <v>539.60103449999997</v>
      </c>
      <c r="N2628" s="4">
        <v>4062.76</v>
      </c>
      <c r="O2628" s="4">
        <v>0</v>
      </c>
      <c r="P2628" s="6"/>
      <c r="Q2628" s="4" t="s">
        <v>20</v>
      </c>
      <c r="R2628">
        <v>444</v>
      </c>
    </row>
    <row r="2629" spans="1:18" x14ac:dyDescent="0.2">
      <c r="A2629" s="3" t="s">
        <v>4580</v>
      </c>
      <c r="B2629" s="4">
        <v>13462896</v>
      </c>
      <c r="C2629" s="4">
        <v>1634844724</v>
      </c>
      <c r="D2629" s="5">
        <v>44490.813935185186</v>
      </c>
      <c r="E2629" s="4" t="s">
        <v>4006</v>
      </c>
      <c r="F2629" s="4" t="s">
        <v>2544</v>
      </c>
      <c r="G2629" s="4">
        <v>0.44440000000000002</v>
      </c>
      <c r="H2629" s="4" t="s">
        <v>2544</v>
      </c>
      <c r="I2629" s="4" t="s">
        <v>18</v>
      </c>
      <c r="J2629" s="6">
        <v>254</v>
      </c>
      <c r="K2629" s="4">
        <v>0.29997000000000001</v>
      </c>
      <c r="L2629" s="4">
        <v>0</v>
      </c>
      <c r="M2629" s="4">
        <v>539.60103449999997</v>
      </c>
      <c r="N2629" s="4">
        <v>4062.76</v>
      </c>
      <c r="O2629" s="4">
        <v>0</v>
      </c>
      <c r="P2629" s="6"/>
      <c r="Q2629" s="4" t="s">
        <v>20</v>
      </c>
      <c r="R2629">
        <v>444</v>
      </c>
    </row>
    <row r="2630" spans="1:18" x14ac:dyDescent="0.2">
      <c r="A2630" s="3" t="s">
        <v>4581</v>
      </c>
      <c r="B2630" s="4">
        <v>13462896</v>
      </c>
      <c r="C2630" s="4">
        <v>1634844724</v>
      </c>
      <c r="D2630" s="5">
        <v>44490.813935185186</v>
      </c>
      <c r="E2630" s="4" t="s">
        <v>4582</v>
      </c>
      <c r="F2630" s="4" t="s">
        <v>2544</v>
      </c>
      <c r="G2630" s="4">
        <v>0.44440000000000002</v>
      </c>
      <c r="H2630" s="4" t="s">
        <v>2544</v>
      </c>
      <c r="I2630" s="4" t="s">
        <v>18</v>
      </c>
      <c r="J2630" s="6">
        <v>255</v>
      </c>
      <c r="K2630" s="4">
        <v>0.29997000000000001</v>
      </c>
      <c r="L2630" s="4">
        <v>0</v>
      </c>
      <c r="M2630" s="4">
        <v>539.60103449999997</v>
      </c>
      <c r="N2630" s="4">
        <v>4062.76</v>
      </c>
      <c r="O2630" s="4">
        <v>0</v>
      </c>
      <c r="P2630" s="6"/>
      <c r="Q2630" s="4" t="s">
        <v>20</v>
      </c>
      <c r="R2630">
        <v>444</v>
      </c>
    </row>
    <row r="2631" spans="1:18" x14ac:dyDescent="0.2">
      <c r="A2631" s="3" t="s">
        <v>4583</v>
      </c>
      <c r="B2631" s="4">
        <v>13462896</v>
      </c>
      <c r="C2631" s="4">
        <v>1634844724</v>
      </c>
      <c r="D2631" s="5">
        <v>44490.813935185186</v>
      </c>
      <c r="E2631" s="4" t="s">
        <v>3888</v>
      </c>
      <c r="F2631" s="4" t="s">
        <v>2544</v>
      </c>
      <c r="G2631" s="4">
        <v>0.44440000000000002</v>
      </c>
      <c r="H2631" s="4" t="s">
        <v>2544</v>
      </c>
      <c r="I2631" s="4" t="s">
        <v>18</v>
      </c>
      <c r="J2631" s="6">
        <v>256</v>
      </c>
      <c r="K2631" s="4">
        <v>0.29997000000000001</v>
      </c>
      <c r="L2631" s="4">
        <v>0</v>
      </c>
      <c r="M2631" s="4">
        <v>539.60103449999997</v>
      </c>
      <c r="N2631" s="4">
        <v>4062.76</v>
      </c>
      <c r="O2631" s="4">
        <v>0</v>
      </c>
      <c r="P2631" s="6"/>
      <c r="Q2631" s="4" t="s">
        <v>20</v>
      </c>
      <c r="R2631">
        <v>444</v>
      </c>
    </row>
    <row r="2632" spans="1:18" x14ac:dyDescent="0.2">
      <c r="A2632" s="3" t="s">
        <v>4584</v>
      </c>
      <c r="B2632" s="4">
        <v>13462896</v>
      </c>
      <c r="C2632" s="4">
        <v>1634844724</v>
      </c>
      <c r="D2632" s="5">
        <v>44490.813935185186</v>
      </c>
      <c r="E2632" s="4" t="s">
        <v>4585</v>
      </c>
      <c r="F2632" s="4" t="s">
        <v>2544</v>
      </c>
      <c r="G2632" s="4">
        <v>0.44440000000000002</v>
      </c>
      <c r="H2632" s="4" t="s">
        <v>2544</v>
      </c>
      <c r="I2632" s="4" t="s">
        <v>18</v>
      </c>
      <c r="J2632" s="6">
        <v>257</v>
      </c>
      <c r="K2632" s="4">
        <v>0.29997000000000001</v>
      </c>
      <c r="L2632" s="4">
        <v>0</v>
      </c>
      <c r="M2632" s="4">
        <v>539.60103449999997</v>
      </c>
      <c r="N2632" s="4">
        <v>4062.76</v>
      </c>
      <c r="O2632" s="4">
        <v>0</v>
      </c>
      <c r="P2632" s="6"/>
      <c r="Q2632" s="4" t="s">
        <v>20</v>
      </c>
      <c r="R2632">
        <v>444</v>
      </c>
    </row>
    <row r="2633" spans="1:18" x14ac:dyDescent="0.2">
      <c r="A2633" s="3" t="s">
        <v>4586</v>
      </c>
      <c r="B2633" s="4">
        <v>13462896</v>
      </c>
      <c r="C2633" s="4">
        <v>1634844724</v>
      </c>
      <c r="D2633" s="5">
        <v>44490.813935185186</v>
      </c>
      <c r="E2633" s="4" t="s">
        <v>1473</v>
      </c>
      <c r="F2633" s="4" t="s">
        <v>2544</v>
      </c>
      <c r="G2633" s="4">
        <v>1.111</v>
      </c>
      <c r="H2633" s="4" t="s">
        <v>2544</v>
      </c>
      <c r="I2633" s="4" t="s">
        <v>18</v>
      </c>
      <c r="J2633" s="6">
        <v>258</v>
      </c>
      <c r="K2633" s="4">
        <v>0.29997000000000001</v>
      </c>
      <c r="L2633" s="4">
        <v>0</v>
      </c>
      <c r="M2633" s="4">
        <v>539.60103449999997</v>
      </c>
      <c r="N2633" s="4">
        <v>4062.76</v>
      </c>
      <c r="O2633" s="4">
        <v>0</v>
      </c>
      <c r="P2633" s="6"/>
      <c r="Q2633" s="4" t="s">
        <v>20</v>
      </c>
      <c r="R2633">
        <v>444</v>
      </c>
    </row>
    <row r="2634" spans="1:18" x14ac:dyDescent="0.2">
      <c r="A2634" s="3" t="s">
        <v>4587</v>
      </c>
      <c r="B2634" s="4">
        <v>13462896</v>
      </c>
      <c r="C2634" s="4">
        <v>1634844724</v>
      </c>
      <c r="D2634" s="5">
        <v>44490.813935185186</v>
      </c>
      <c r="E2634" s="4" t="s">
        <v>4588</v>
      </c>
      <c r="F2634" s="4" t="s">
        <v>2544</v>
      </c>
      <c r="G2634" s="4">
        <v>0.44440000000000002</v>
      </c>
      <c r="H2634" s="4" t="s">
        <v>2544</v>
      </c>
      <c r="I2634" s="4" t="s">
        <v>18</v>
      </c>
      <c r="J2634" s="6">
        <v>259</v>
      </c>
      <c r="K2634" s="4">
        <v>0.29997000000000001</v>
      </c>
      <c r="L2634" s="4">
        <v>0</v>
      </c>
      <c r="M2634" s="4">
        <v>539.60103449999997</v>
      </c>
      <c r="N2634" s="4">
        <v>4062.76</v>
      </c>
      <c r="O2634" s="4">
        <v>0</v>
      </c>
      <c r="P2634" s="6"/>
      <c r="Q2634" s="4" t="s">
        <v>20</v>
      </c>
      <c r="R2634">
        <v>444</v>
      </c>
    </row>
    <row r="2635" spans="1:18" x14ac:dyDescent="0.2">
      <c r="A2635" s="3" t="s">
        <v>4589</v>
      </c>
      <c r="B2635" s="4">
        <v>13462896</v>
      </c>
      <c r="C2635" s="4">
        <v>1634844724</v>
      </c>
      <c r="D2635" s="5">
        <v>44490.813935185186</v>
      </c>
      <c r="E2635" s="4" t="s">
        <v>2976</v>
      </c>
      <c r="F2635" s="4" t="s">
        <v>2544</v>
      </c>
      <c r="G2635" s="4">
        <v>0.44440000000000002</v>
      </c>
      <c r="H2635" s="4" t="s">
        <v>2544</v>
      </c>
      <c r="I2635" s="4" t="s">
        <v>18</v>
      </c>
      <c r="J2635" s="6">
        <v>260</v>
      </c>
      <c r="K2635" s="4">
        <v>0.29997000000000001</v>
      </c>
      <c r="L2635" s="4">
        <v>0</v>
      </c>
      <c r="M2635" s="4">
        <v>539.60103449999997</v>
      </c>
      <c r="N2635" s="4">
        <v>4062.76</v>
      </c>
      <c r="O2635" s="4">
        <v>0</v>
      </c>
      <c r="P2635" s="6"/>
      <c r="Q2635" s="4" t="s">
        <v>20</v>
      </c>
      <c r="R2635">
        <v>444</v>
      </c>
    </row>
    <row r="2636" spans="1:18" x14ac:dyDescent="0.2">
      <c r="A2636" s="3" t="s">
        <v>4590</v>
      </c>
      <c r="B2636" s="4">
        <v>13462896</v>
      </c>
      <c r="C2636" s="4">
        <v>1634844724</v>
      </c>
      <c r="D2636" s="5">
        <v>44490.813935185186</v>
      </c>
      <c r="E2636" s="4" t="s">
        <v>4591</v>
      </c>
      <c r="F2636" s="4" t="s">
        <v>2544</v>
      </c>
      <c r="G2636" s="4">
        <v>0.44440000000000002</v>
      </c>
      <c r="H2636" s="4" t="s">
        <v>2544</v>
      </c>
      <c r="I2636" s="4" t="s">
        <v>18</v>
      </c>
      <c r="J2636" s="6">
        <v>261</v>
      </c>
      <c r="K2636" s="4">
        <v>0.29997000000000001</v>
      </c>
      <c r="L2636" s="4">
        <v>0</v>
      </c>
      <c r="M2636" s="4">
        <v>539.60103449999997</v>
      </c>
      <c r="N2636" s="4">
        <v>4062.76</v>
      </c>
      <c r="O2636" s="4">
        <v>0</v>
      </c>
      <c r="P2636" s="6"/>
      <c r="Q2636" s="4" t="s">
        <v>20</v>
      </c>
      <c r="R2636">
        <v>444</v>
      </c>
    </row>
    <row r="2637" spans="1:18" x14ac:dyDescent="0.2">
      <c r="A2637" s="3" t="s">
        <v>4592</v>
      </c>
      <c r="B2637" s="4">
        <v>13462896</v>
      </c>
      <c r="C2637" s="4">
        <v>1634844724</v>
      </c>
      <c r="D2637" s="5">
        <v>44490.813935185186</v>
      </c>
      <c r="E2637" s="4" t="s">
        <v>4593</v>
      </c>
      <c r="F2637" s="4" t="s">
        <v>2544</v>
      </c>
      <c r="G2637" s="4">
        <v>0.44440000000000002</v>
      </c>
      <c r="H2637" s="4" t="s">
        <v>2544</v>
      </c>
      <c r="I2637" s="4" t="s">
        <v>18</v>
      </c>
      <c r="J2637" s="6">
        <v>262</v>
      </c>
      <c r="K2637" s="4">
        <v>0.29997000000000001</v>
      </c>
      <c r="L2637" s="4">
        <v>0</v>
      </c>
      <c r="M2637" s="4">
        <v>539.60103449999997</v>
      </c>
      <c r="N2637" s="4">
        <v>4062.76</v>
      </c>
      <c r="O2637" s="4">
        <v>0</v>
      </c>
      <c r="P2637" s="6"/>
      <c r="Q2637" s="4" t="s">
        <v>20</v>
      </c>
      <c r="R2637">
        <v>444</v>
      </c>
    </row>
    <row r="2638" spans="1:18" x14ac:dyDescent="0.2">
      <c r="A2638" s="3" t="s">
        <v>4594</v>
      </c>
      <c r="B2638" s="4">
        <v>13462896</v>
      </c>
      <c r="C2638" s="4">
        <v>1634844724</v>
      </c>
      <c r="D2638" s="5">
        <v>44490.813935185186</v>
      </c>
      <c r="E2638" s="4" t="s">
        <v>4595</v>
      </c>
      <c r="F2638" s="4" t="s">
        <v>2544</v>
      </c>
      <c r="G2638" s="4">
        <v>0.44440000000000002</v>
      </c>
      <c r="H2638" s="4" t="s">
        <v>2544</v>
      </c>
      <c r="I2638" s="4" t="s">
        <v>18</v>
      </c>
      <c r="J2638" s="6">
        <v>263</v>
      </c>
      <c r="K2638" s="4">
        <v>0.29997000000000001</v>
      </c>
      <c r="L2638" s="4">
        <v>0</v>
      </c>
      <c r="M2638" s="4">
        <v>539.60103449999997</v>
      </c>
      <c r="N2638" s="4">
        <v>4062.76</v>
      </c>
      <c r="O2638" s="4">
        <v>0</v>
      </c>
      <c r="P2638" s="6"/>
      <c r="Q2638" s="4" t="s">
        <v>20</v>
      </c>
      <c r="R2638">
        <v>444</v>
      </c>
    </row>
    <row r="2639" spans="1:18" x14ac:dyDescent="0.2">
      <c r="A2639" s="3" t="s">
        <v>4596</v>
      </c>
      <c r="B2639" s="4">
        <v>13462896</v>
      </c>
      <c r="C2639" s="4">
        <v>1634844724</v>
      </c>
      <c r="D2639" s="5">
        <v>44490.813935185186</v>
      </c>
      <c r="E2639" s="4" t="s">
        <v>3944</v>
      </c>
      <c r="F2639" s="4" t="s">
        <v>2544</v>
      </c>
      <c r="G2639" s="4">
        <v>0.44440000000000002</v>
      </c>
      <c r="H2639" s="4" t="s">
        <v>2544</v>
      </c>
      <c r="I2639" s="4" t="s">
        <v>18</v>
      </c>
      <c r="J2639" s="6">
        <v>264</v>
      </c>
      <c r="K2639" s="4">
        <v>0.29997000000000001</v>
      </c>
      <c r="L2639" s="4">
        <v>0</v>
      </c>
      <c r="M2639" s="4">
        <v>539.60103449999997</v>
      </c>
      <c r="N2639" s="4">
        <v>4062.76</v>
      </c>
      <c r="O2639" s="4">
        <v>0</v>
      </c>
      <c r="P2639" s="6"/>
      <c r="Q2639" s="4" t="s">
        <v>20</v>
      </c>
      <c r="R2639">
        <v>444</v>
      </c>
    </row>
    <row r="2640" spans="1:18" x14ac:dyDescent="0.2">
      <c r="A2640" s="3" t="s">
        <v>4597</v>
      </c>
      <c r="B2640" s="4">
        <v>13462896</v>
      </c>
      <c r="C2640" s="4">
        <v>1634844724</v>
      </c>
      <c r="D2640" s="5">
        <v>44490.813935185186</v>
      </c>
      <c r="E2640" s="4" t="s">
        <v>4598</v>
      </c>
      <c r="F2640" s="4" t="s">
        <v>2544</v>
      </c>
      <c r="G2640" s="4">
        <v>1.111</v>
      </c>
      <c r="H2640" s="4" t="s">
        <v>2544</v>
      </c>
      <c r="I2640" s="4" t="s">
        <v>18</v>
      </c>
      <c r="J2640" s="6">
        <v>265</v>
      </c>
      <c r="K2640" s="4">
        <v>0.29997000000000001</v>
      </c>
      <c r="L2640" s="4">
        <v>0</v>
      </c>
      <c r="M2640" s="4">
        <v>539.60103449999997</v>
      </c>
      <c r="N2640" s="4">
        <v>4062.76</v>
      </c>
      <c r="O2640" s="4">
        <v>0</v>
      </c>
      <c r="P2640" s="6"/>
      <c r="Q2640" s="4" t="s">
        <v>20</v>
      </c>
      <c r="R2640">
        <v>444</v>
      </c>
    </row>
    <row r="2641" spans="1:18" x14ac:dyDescent="0.2">
      <c r="A2641" s="3" t="s">
        <v>4599</v>
      </c>
      <c r="B2641" s="4">
        <v>13462896</v>
      </c>
      <c r="C2641" s="4">
        <v>1634844724</v>
      </c>
      <c r="D2641" s="5">
        <v>44490.813935185186</v>
      </c>
      <c r="E2641" s="4" t="s">
        <v>4600</v>
      </c>
      <c r="F2641" s="4" t="s">
        <v>2544</v>
      </c>
      <c r="G2641" s="4">
        <v>0.44440000000000002</v>
      </c>
      <c r="H2641" s="4" t="s">
        <v>2544</v>
      </c>
      <c r="I2641" s="4" t="s">
        <v>18</v>
      </c>
      <c r="J2641" s="6">
        <v>266</v>
      </c>
      <c r="K2641" s="4">
        <v>0.29997000000000001</v>
      </c>
      <c r="L2641" s="4">
        <v>0</v>
      </c>
      <c r="M2641" s="4">
        <v>539.60103449999997</v>
      </c>
      <c r="N2641" s="4">
        <v>4062.76</v>
      </c>
      <c r="O2641" s="4">
        <v>0</v>
      </c>
      <c r="P2641" s="6"/>
      <c r="Q2641" s="4" t="s">
        <v>20</v>
      </c>
      <c r="R2641">
        <v>444</v>
      </c>
    </row>
    <row r="2642" spans="1:18" x14ac:dyDescent="0.2">
      <c r="A2642" s="3" t="s">
        <v>4601</v>
      </c>
      <c r="B2642" s="4">
        <v>13462896</v>
      </c>
      <c r="C2642" s="4">
        <v>1634844724</v>
      </c>
      <c r="D2642" s="5">
        <v>44490.813935185186</v>
      </c>
      <c r="E2642" s="4" t="s">
        <v>4602</v>
      </c>
      <c r="F2642" s="4" t="s">
        <v>2544</v>
      </c>
      <c r="G2642" s="4">
        <v>0.44440000000000002</v>
      </c>
      <c r="H2642" s="4" t="s">
        <v>2544</v>
      </c>
      <c r="I2642" s="4" t="s">
        <v>18</v>
      </c>
      <c r="J2642" s="6">
        <v>267</v>
      </c>
      <c r="K2642" s="4">
        <v>0.29997000000000001</v>
      </c>
      <c r="L2642" s="4">
        <v>0</v>
      </c>
      <c r="M2642" s="4">
        <v>539.60103449999997</v>
      </c>
      <c r="N2642" s="4">
        <v>4062.76</v>
      </c>
      <c r="O2642" s="4">
        <v>0</v>
      </c>
      <c r="P2642" s="6"/>
      <c r="Q2642" s="4" t="s">
        <v>20</v>
      </c>
      <c r="R2642">
        <v>444</v>
      </c>
    </row>
    <row r="2643" spans="1:18" x14ac:dyDescent="0.2">
      <c r="A2643" s="3" t="s">
        <v>4603</v>
      </c>
      <c r="B2643" s="4">
        <v>13462896</v>
      </c>
      <c r="C2643" s="4">
        <v>1634844724</v>
      </c>
      <c r="D2643" s="5">
        <v>44490.813935185186</v>
      </c>
      <c r="E2643" s="4" t="s">
        <v>4308</v>
      </c>
      <c r="F2643" s="4" t="s">
        <v>2544</v>
      </c>
      <c r="G2643" s="4">
        <v>0.44440000000000002</v>
      </c>
      <c r="H2643" s="4" t="s">
        <v>2544</v>
      </c>
      <c r="I2643" s="4" t="s">
        <v>18</v>
      </c>
      <c r="J2643" s="6">
        <v>268</v>
      </c>
      <c r="K2643" s="4">
        <v>0.29997000000000001</v>
      </c>
      <c r="L2643" s="4">
        <v>0</v>
      </c>
      <c r="M2643" s="4">
        <v>539.60103449999997</v>
      </c>
      <c r="N2643" s="4">
        <v>4062.76</v>
      </c>
      <c r="O2643" s="4">
        <v>0</v>
      </c>
      <c r="P2643" s="6"/>
      <c r="Q2643" s="4" t="s">
        <v>20</v>
      </c>
      <c r="R2643">
        <v>444</v>
      </c>
    </row>
    <row r="2644" spans="1:18" x14ac:dyDescent="0.2">
      <c r="A2644" s="3" t="s">
        <v>4604</v>
      </c>
      <c r="B2644" s="4">
        <v>13462896</v>
      </c>
      <c r="C2644" s="4">
        <v>1634844724</v>
      </c>
      <c r="D2644" s="5">
        <v>44490.813935185186</v>
      </c>
      <c r="E2644" s="4" t="s">
        <v>4605</v>
      </c>
      <c r="F2644" s="4" t="s">
        <v>2544</v>
      </c>
      <c r="G2644" s="4">
        <v>0.44440000000000002</v>
      </c>
      <c r="H2644" s="4" t="s">
        <v>2544</v>
      </c>
      <c r="I2644" s="4" t="s">
        <v>18</v>
      </c>
      <c r="J2644" s="6">
        <v>269</v>
      </c>
      <c r="K2644" s="4">
        <v>0.29997000000000001</v>
      </c>
      <c r="L2644" s="4">
        <v>0</v>
      </c>
      <c r="M2644" s="4">
        <v>539.60103449999997</v>
      </c>
      <c r="N2644" s="4">
        <v>4062.76</v>
      </c>
      <c r="O2644" s="4">
        <v>0</v>
      </c>
      <c r="P2644" s="6"/>
      <c r="Q2644" s="4" t="s">
        <v>20</v>
      </c>
      <c r="R2644">
        <v>444</v>
      </c>
    </row>
    <row r="2645" spans="1:18" x14ac:dyDescent="0.2">
      <c r="A2645" s="3" t="s">
        <v>4606</v>
      </c>
      <c r="B2645" s="4">
        <v>13462896</v>
      </c>
      <c r="C2645" s="4">
        <v>1634844724</v>
      </c>
      <c r="D2645" s="5">
        <v>44490.813935185186</v>
      </c>
      <c r="E2645" s="4" t="s">
        <v>4607</v>
      </c>
      <c r="F2645" s="4" t="s">
        <v>2544</v>
      </c>
      <c r="G2645" s="4">
        <v>0.44440000000000002</v>
      </c>
      <c r="H2645" s="4" t="s">
        <v>2544</v>
      </c>
      <c r="I2645" s="4" t="s">
        <v>18</v>
      </c>
      <c r="J2645" s="6">
        <v>270</v>
      </c>
      <c r="K2645" s="4">
        <v>0.29997000000000001</v>
      </c>
      <c r="L2645" s="4">
        <v>0</v>
      </c>
      <c r="M2645" s="4">
        <v>539.60103449999997</v>
      </c>
      <c r="N2645" s="4">
        <v>4062.76</v>
      </c>
      <c r="O2645" s="4">
        <v>0</v>
      </c>
      <c r="P2645" s="6"/>
      <c r="Q2645" s="4" t="s">
        <v>20</v>
      </c>
      <c r="R2645">
        <v>444</v>
      </c>
    </row>
    <row r="2646" spans="1:18" x14ac:dyDescent="0.2">
      <c r="A2646" s="3" t="s">
        <v>4608</v>
      </c>
      <c r="B2646" s="4">
        <v>13462896</v>
      </c>
      <c r="C2646" s="4">
        <v>1634844724</v>
      </c>
      <c r="D2646" s="5">
        <v>44490.813935185186</v>
      </c>
      <c r="E2646" s="4" t="s">
        <v>1000</v>
      </c>
      <c r="F2646" s="4" t="s">
        <v>2544</v>
      </c>
      <c r="G2646" s="4">
        <v>0.44440000000000002</v>
      </c>
      <c r="H2646" s="4" t="s">
        <v>2544</v>
      </c>
      <c r="I2646" s="4" t="s">
        <v>18</v>
      </c>
      <c r="J2646" s="6">
        <v>271</v>
      </c>
      <c r="K2646" s="4">
        <v>0.29997000000000001</v>
      </c>
      <c r="L2646" s="4">
        <v>0</v>
      </c>
      <c r="M2646" s="4">
        <v>539.60103449999997</v>
      </c>
      <c r="N2646" s="4">
        <v>4062.76</v>
      </c>
      <c r="O2646" s="4">
        <v>0</v>
      </c>
      <c r="P2646" s="6"/>
      <c r="Q2646" s="4" t="s">
        <v>20</v>
      </c>
      <c r="R2646">
        <v>444</v>
      </c>
    </row>
    <row r="2647" spans="1:18" x14ac:dyDescent="0.2">
      <c r="A2647" s="3" t="s">
        <v>4609</v>
      </c>
      <c r="B2647" s="4">
        <v>13462896</v>
      </c>
      <c r="C2647" s="4">
        <v>1634844724</v>
      </c>
      <c r="D2647" s="5">
        <v>44490.813935185186</v>
      </c>
      <c r="E2647" s="4" t="s">
        <v>2789</v>
      </c>
      <c r="F2647" s="4" t="s">
        <v>2544</v>
      </c>
      <c r="G2647" s="4">
        <v>1.111</v>
      </c>
      <c r="H2647" s="4" t="s">
        <v>2544</v>
      </c>
      <c r="I2647" s="4" t="s">
        <v>18</v>
      </c>
      <c r="J2647" s="6">
        <v>272</v>
      </c>
      <c r="K2647" s="4">
        <v>0.29997000000000001</v>
      </c>
      <c r="L2647" s="4">
        <v>0</v>
      </c>
      <c r="M2647" s="4">
        <v>539.60103449999997</v>
      </c>
      <c r="N2647" s="4">
        <v>4062.76</v>
      </c>
      <c r="O2647" s="4">
        <v>0</v>
      </c>
      <c r="P2647" s="6"/>
      <c r="Q2647" s="4" t="s">
        <v>20</v>
      </c>
      <c r="R2647">
        <v>444</v>
      </c>
    </row>
    <row r="2648" spans="1:18" x14ac:dyDescent="0.2">
      <c r="A2648" s="3" t="s">
        <v>4610</v>
      </c>
      <c r="B2648" s="4">
        <v>13462896</v>
      </c>
      <c r="C2648" s="4">
        <v>1634844724</v>
      </c>
      <c r="D2648" s="5">
        <v>44490.813935185186</v>
      </c>
      <c r="E2648" s="4" t="s">
        <v>3001</v>
      </c>
      <c r="F2648" s="4" t="s">
        <v>2544</v>
      </c>
      <c r="G2648" s="4">
        <v>0.44440000000000002</v>
      </c>
      <c r="H2648" s="4" t="s">
        <v>2544</v>
      </c>
      <c r="I2648" s="4" t="s">
        <v>18</v>
      </c>
      <c r="J2648" s="6">
        <v>273</v>
      </c>
      <c r="K2648" s="4">
        <v>0.29997000000000001</v>
      </c>
      <c r="L2648" s="4">
        <v>0</v>
      </c>
      <c r="M2648" s="4">
        <v>539.60103449999997</v>
      </c>
      <c r="N2648" s="4">
        <v>4062.76</v>
      </c>
      <c r="O2648" s="4">
        <v>0</v>
      </c>
      <c r="P2648" s="6"/>
      <c r="Q2648" s="4" t="s">
        <v>20</v>
      </c>
      <c r="R2648">
        <v>444</v>
      </c>
    </row>
    <row r="2649" spans="1:18" x14ac:dyDescent="0.2">
      <c r="A2649" s="3" t="s">
        <v>4611</v>
      </c>
      <c r="B2649" s="4">
        <v>13462896</v>
      </c>
      <c r="C2649" s="4">
        <v>1634844724</v>
      </c>
      <c r="D2649" s="5">
        <v>44490.813935185186</v>
      </c>
      <c r="E2649" s="4" t="s">
        <v>4612</v>
      </c>
      <c r="F2649" s="4" t="s">
        <v>2544</v>
      </c>
      <c r="G2649" s="4">
        <v>0.44440000000000002</v>
      </c>
      <c r="H2649" s="4" t="s">
        <v>2544</v>
      </c>
      <c r="I2649" s="4" t="s">
        <v>18</v>
      </c>
      <c r="J2649" s="6">
        <v>274</v>
      </c>
      <c r="K2649" s="4">
        <v>0.29997000000000001</v>
      </c>
      <c r="L2649" s="4">
        <v>0</v>
      </c>
      <c r="M2649" s="4">
        <v>539.60103449999997</v>
      </c>
      <c r="N2649" s="4">
        <v>4062.76</v>
      </c>
      <c r="O2649" s="4">
        <v>0</v>
      </c>
      <c r="P2649" s="6"/>
      <c r="Q2649" s="4" t="s">
        <v>20</v>
      </c>
      <c r="R2649">
        <v>444</v>
      </c>
    </row>
    <row r="2650" spans="1:18" x14ac:dyDescent="0.2">
      <c r="A2650" s="3" t="s">
        <v>4613</v>
      </c>
      <c r="B2650" s="4">
        <v>13462896</v>
      </c>
      <c r="C2650" s="4">
        <v>1634844724</v>
      </c>
      <c r="D2650" s="5">
        <v>44490.813935185186</v>
      </c>
      <c r="E2650" s="4" t="s">
        <v>4614</v>
      </c>
      <c r="F2650" s="4" t="s">
        <v>2544</v>
      </c>
      <c r="G2650" s="4">
        <v>0.44440000000000002</v>
      </c>
      <c r="H2650" s="4" t="s">
        <v>2544</v>
      </c>
      <c r="I2650" s="4" t="s">
        <v>18</v>
      </c>
      <c r="J2650" s="6">
        <v>275</v>
      </c>
      <c r="K2650" s="4">
        <v>0.29997000000000001</v>
      </c>
      <c r="L2650" s="4">
        <v>0</v>
      </c>
      <c r="M2650" s="4">
        <v>539.60103449999997</v>
      </c>
      <c r="N2650" s="4">
        <v>4062.76</v>
      </c>
      <c r="O2650" s="4">
        <v>0</v>
      </c>
      <c r="P2650" s="6"/>
      <c r="Q2650" s="4" t="s">
        <v>20</v>
      </c>
      <c r="R2650">
        <v>444</v>
      </c>
    </row>
    <row r="2651" spans="1:18" x14ac:dyDescent="0.2">
      <c r="A2651" s="3" t="s">
        <v>4615</v>
      </c>
      <c r="B2651" s="4">
        <v>13462896</v>
      </c>
      <c r="C2651" s="4">
        <v>1634844724</v>
      </c>
      <c r="D2651" s="5">
        <v>44490.813935185186</v>
      </c>
      <c r="E2651" s="4" t="s">
        <v>4616</v>
      </c>
      <c r="F2651" s="4" t="s">
        <v>2544</v>
      </c>
      <c r="G2651" s="4">
        <v>0.44440000000000002</v>
      </c>
      <c r="H2651" s="4" t="s">
        <v>2544</v>
      </c>
      <c r="I2651" s="4" t="s">
        <v>18</v>
      </c>
      <c r="J2651" s="6">
        <v>276</v>
      </c>
      <c r="K2651" s="4">
        <v>0.29997000000000001</v>
      </c>
      <c r="L2651" s="4">
        <v>0</v>
      </c>
      <c r="M2651" s="4">
        <v>539.60103449999997</v>
      </c>
      <c r="N2651" s="4">
        <v>4062.76</v>
      </c>
      <c r="O2651" s="4">
        <v>0</v>
      </c>
      <c r="P2651" s="6"/>
      <c r="Q2651" s="4" t="s">
        <v>20</v>
      </c>
      <c r="R2651">
        <v>444</v>
      </c>
    </row>
    <row r="2652" spans="1:18" x14ac:dyDescent="0.2">
      <c r="A2652" s="3" t="s">
        <v>4617</v>
      </c>
      <c r="B2652" s="4">
        <v>13462896</v>
      </c>
      <c r="C2652" s="4">
        <v>1634844724</v>
      </c>
      <c r="D2652" s="5">
        <v>44490.813935185186</v>
      </c>
      <c r="E2652" s="4" t="s">
        <v>4618</v>
      </c>
      <c r="F2652" s="4" t="s">
        <v>2544</v>
      </c>
      <c r="G2652" s="4">
        <v>0.44440000000000002</v>
      </c>
      <c r="H2652" s="4" t="s">
        <v>2544</v>
      </c>
      <c r="I2652" s="4" t="s">
        <v>18</v>
      </c>
      <c r="J2652" s="6">
        <v>277</v>
      </c>
      <c r="K2652" s="4">
        <v>0.29997000000000001</v>
      </c>
      <c r="L2652" s="4">
        <v>0</v>
      </c>
      <c r="M2652" s="4">
        <v>539.60103449999997</v>
      </c>
      <c r="N2652" s="4">
        <v>4062.76</v>
      </c>
      <c r="O2652" s="4">
        <v>0</v>
      </c>
      <c r="P2652" s="6"/>
      <c r="Q2652" s="4" t="s">
        <v>20</v>
      </c>
      <c r="R2652">
        <v>444</v>
      </c>
    </row>
    <row r="2653" spans="1:18" x14ac:dyDescent="0.2">
      <c r="A2653" s="3" t="s">
        <v>4619</v>
      </c>
      <c r="B2653" s="4">
        <v>13462896</v>
      </c>
      <c r="C2653" s="4">
        <v>1634844724</v>
      </c>
      <c r="D2653" s="5">
        <v>44490.813935185186</v>
      </c>
      <c r="E2653" s="4" t="s">
        <v>4620</v>
      </c>
      <c r="F2653" s="4" t="s">
        <v>2544</v>
      </c>
      <c r="G2653" s="4">
        <v>0.44440000000000002</v>
      </c>
      <c r="H2653" s="4" t="s">
        <v>2544</v>
      </c>
      <c r="I2653" s="4" t="s">
        <v>18</v>
      </c>
      <c r="J2653" s="6">
        <v>278</v>
      </c>
      <c r="K2653" s="4">
        <v>0.29997000000000001</v>
      </c>
      <c r="L2653" s="4">
        <v>0</v>
      </c>
      <c r="M2653" s="4">
        <v>539.60103449999997</v>
      </c>
      <c r="N2653" s="4">
        <v>4062.76</v>
      </c>
      <c r="O2653" s="4">
        <v>0</v>
      </c>
      <c r="P2653" s="6"/>
      <c r="Q2653" s="4" t="s">
        <v>20</v>
      </c>
      <c r="R2653">
        <v>444</v>
      </c>
    </row>
    <row r="2654" spans="1:18" x14ac:dyDescent="0.2">
      <c r="A2654" s="3" t="s">
        <v>4621</v>
      </c>
      <c r="B2654" s="4">
        <v>13462896</v>
      </c>
      <c r="C2654" s="4">
        <v>1634844724</v>
      </c>
      <c r="D2654" s="5">
        <v>44490.813935185186</v>
      </c>
      <c r="E2654" s="4" t="s">
        <v>4622</v>
      </c>
      <c r="F2654" s="4" t="s">
        <v>2544</v>
      </c>
      <c r="G2654" s="4">
        <v>0.44440000000000002</v>
      </c>
      <c r="H2654" s="4" t="s">
        <v>2544</v>
      </c>
      <c r="I2654" s="4" t="s">
        <v>18</v>
      </c>
      <c r="J2654" s="6">
        <v>279</v>
      </c>
      <c r="K2654" s="4">
        <v>0.29997000000000001</v>
      </c>
      <c r="L2654" s="4">
        <v>0</v>
      </c>
      <c r="M2654" s="4">
        <v>539.60103449999997</v>
      </c>
      <c r="N2654" s="4">
        <v>4062.76</v>
      </c>
      <c r="O2654" s="4">
        <v>0</v>
      </c>
      <c r="P2654" s="6"/>
      <c r="Q2654" s="4" t="s">
        <v>20</v>
      </c>
      <c r="R2654">
        <v>444</v>
      </c>
    </row>
    <row r="2655" spans="1:18" x14ac:dyDescent="0.2">
      <c r="A2655" s="3" t="s">
        <v>4623</v>
      </c>
      <c r="B2655" s="4">
        <v>13462896</v>
      </c>
      <c r="C2655" s="4">
        <v>1634844724</v>
      </c>
      <c r="D2655" s="5">
        <v>44490.813935185186</v>
      </c>
      <c r="E2655" s="4" t="s">
        <v>1809</v>
      </c>
      <c r="F2655" s="4" t="s">
        <v>2544</v>
      </c>
      <c r="G2655" s="4">
        <v>0.44440000000000002</v>
      </c>
      <c r="H2655" s="4" t="s">
        <v>2544</v>
      </c>
      <c r="I2655" s="4" t="s">
        <v>18</v>
      </c>
      <c r="J2655" s="6">
        <v>280</v>
      </c>
      <c r="K2655" s="4">
        <v>0.29997000000000001</v>
      </c>
      <c r="L2655" s="4">
        <v>0</v>
      </c>
      <c r="M2655" s="4">
        <v>539.60103449999997</v>
      </c>
      <c r="N2655" s="4">
        <v>4062.76</v>
      </c>
      <c r="O2655" s="4">
        <v>0</v>
      </c>
      <c r="P2655" s="6"/>
      <c r="Q2655" s="4" t="s">
        <v>20</v>
      </c>
      <c r="R2655">
        <v>444</v>
      </c>
    </row>
    <row r="2656" spans="1:18" x14ac:dyDescent="0.2">
      <c r="A2656" s="3" t="s">
        <v>4624</v>
      </c>
      <c r="B2656" s="4">
        <v>13462896</v>
      </c>
      <c r="C2656" s="4">
        <v>1634844724</v>
      </c>
      <c r="D2656" s="5">
        <v>44490.813935185186</v>
      </c>
      <c r="E2656" s="4" t="s">
        <v>4625</v>
      </c>
      <c r="F2656" s="4" t="s">
        <v>2544</v>
      </c>
      <c r="G2656" s="4">
        <v>0.44440000000000002</v>
      </c>
      <c r="H2656" s="4" t="s">
        <v>2544</v>
      </c>
      <c r="I2656" s="4" t="s">
        <v>18</v>
      </c>
      <c r="J2656" s="6">
        <v>281</v>
      </c>
      <c r="K2656" s="4">
        <v>0.29997000000000001</v>
      </c>
      <c r="L2656" s="4">
        <v>0</v>
      </c>
      <c r="M2656" s="4">
        <v>539.60103449999997</v>
      </c>
      <c r="N2656" s="4">
        <v>4062.76</v>
      </c>
      <c r="O2656" s="4">
        <v>0</v>
      </c>
      <c r="P2656" s="6"/>
      <c r="Q2656" s="4" t="s">
        <v>20</v>
      </c>
      <c r="R2656">
        <v>444</v>
      </c>
    </row>
    <row r="2657" spans="1:18" x14ac:dyDescent="0.2">
      <c r="A2657" s="3" t="s">
        <v>4626</v>
      </c>
      <c r="B2657" s="4">
        <v>13462896</v>
      </c>
      <c r="C2657" s="4">
        <v>1634844724</v>
      </c>
      <c r="D2657" s="5">
        <v>44490.813935185186</v>
      </c>
      <c r="E2657" s="4" t="s">
        <v>4297</v>
      </c>
      <c r="F2657" s="4" t="s">
        <v>2544</v>
      </c>
      <c r="G2657" s="4">
        <v>0.44440000000000002</v>
      </c>
      <c r="H2657" s="4" t="s">
        <v>2544</v>
      </c>
      <c r="I2657" s="4" t="s">
        <v>18</v>
      </c>
      <c r="J2657" s="6">
        <v>282</v>
      </c>
      <c r="K2657" s="4">
        <v>0.29997000000000001</v>
      </c>
      <c r="L2657" s="4">
        <v>0</v>
      </c>
      <c r="M2657" s="4">
        <v>539.60103449999997</v>
      </c>
      <c r="N2657" s="4">
        <v>4062.76</v>
      </c>
      <c r="O2657" s="4">
        <v>0</v>
      </c>
      <c r="P2657" s="6"/>
      <c r="Q2657" s="4" t="s">
        <v>20</v>
      </c>
      <c r="R2657">
        <v>444</v>
      </c>
    </row>
    <row r="2658" spans="1:18" x14ac:dyDescent="0.2">
      <c r="A2658" s="3" t="s">
        <v>4627</v>
      </c>
      <c r="B2658" s="4">
        <v>13462896</v>
      </c>
      <c r="C2658" s="4">
        <v>1634844724</v>
      </c>
      <c r="D2658" s="5">
        <v>44490.813935185186</v>
      </c>
      <c r="E2658" s="4" t="s">
        <v>4628</v>
      </c>
      <c r="F2658" s="4" t="s">
        <v>2544</v>
      </c>
      <c r="G2658" s="4">
        <v>0.44440000000000002</v>
      </c>
      <c r="H2658" s="4" t="s">
        <v>2544</v>
      </c>
      <c r="I2658" s="4" t="s">
        <v>18</v>
      </c>
      <c r="J2658" s="6">
        <v>283</v>
      </c>
      <c r="K2658" s="4">
        <v>0.29997000000000001</v>
      </c>
      <c r="L2658" s="4">
        <v>0</v>
      </c>
      <c r="M2658" s="4">
        <v>539.60103449999997</v>
      </c>
      <c r="N2658" s="4">
        <v>4062.76</v>
      </c>
      <c r="O2658" s="4">
        <v>0</v>
      </c>
      <c r="P2658" s="6"/>
      <c r="Q2658" s="4" t="s">
        <v>20</v>
      </c>
      <c r="R2658">
        <v>444</v>
      </c>
    </row>
    <row r="2659" spans="1:18" x14ac:dyDescent="0.2">
      <c r="A2659" s="3" t="s">
        <v>4629</v>
      </c>
      <c r="B2659" s="4">
        <v>13462896</v>
      </c>
      <c r="C2659" s="4">
        <v>1634844724</v>
      </c>
      <c r="D2659" s="5">
        <v>44490.813935185186</v>
      </c>
      <c r="E2659" s="4" t="s">
        <v>4630</v>
      </c>
      <c r="F2659" s="4" t="s">
        <v>2544</v>
      </c>
      <c r="G2659" s="4">
        <v>0.44440000000000002</v>
      </c>
      <c r="H2659" s="4" t="s">
        <v>2544</v>
      </c>
      <c r="I2659" s="4" t="s">
        <v>18</v>
      </c>
      <c r="J2659" s="6">
        <v>284</v>
      </c>
      <c r="K2659" s="4">
        <v>0.29997000000000001</v>
      </c>
      <c r="L2659" s="4">
        <v>0</v>
      </c>
      <c r="M2659" s="4">
        <v>539.60103449999997</v>
      </c>
      <c r="N2659" s="4">
        <v>4062.76</v>
      </c>
      <c r="O2659" s="4">
        <v>0</v>
      </c>
      <c r="P2659" s="6"/>
      <c r="Q2659" s="4" t="s">
        <v>20</v>
      </c>
      <c r="R2659">
        <v>444</v>
      </c>
    </row>
    <row r="2660" spans="1:18" x14ac:dyDescent="0.2">
      <c r="A2660" s="3" t="s">
        <v>4631</v>
      </c>
      <c r="B2660" s="4">
        <v>13462896</v>
      </c>
      <c r="C2660" s="4">
        <v>1634844724</v>
      </c>
      <c r="D2660" s="5">
        <v>44490.813935185186</v>
      </c>
      <c r="E2660" s="4" t="s">
        <v>4129</v>
      </c>
      <c r="F2660" s="4" t="s">
        <v>2544</v>
      </c>
      <c r="G2660" s="4">
        <v>0.44440000000000002</v>
      </c>
      <c r="H2660" s="4" t="s">
        <v>2544</v>
      </c>
      <c r="I2660" s="4" t="s">
        <v>18</v>
      </c>
      <c r="J2660" s="6">
        <v>285</v>
      </c>
      <c r="K2660" s="4">
        <v>0.29997000000000001</v>
      </c>
      <c r="L2660" s="4">
        <v>0</v>
      </c>
      <c r="M2660" s="4">
        <v>539.60103449999997</v>
      </c>
      <c r="N2660" s="4">
        <v>4062.76</v>
      </c>
      <c r="O2660" s="4">
        <v>0</v>
      </c>
      <c r="P2660" s="6"/>
      <c r="Q2660" s="4" t="s">
        <v>20</v>
      </c>
      <c r="R2660">
        <v>444</v>
      </c>
    </row>
    <row r="2661" spans="1:18" x14ac:dyDescent="0.2">
      <c r="A2661" s="3" t="s">
        <v>4632</v>
      </c>
      <c r="B2661" s="4">
        <v>13462896</v>
      </c>
      <c r="C2661" s="4">
        <v>1634844724</v>
      </c>
      <c r="D2661" s="5">
        <v>44490.813935185186</v>
      </c>
      <c r="E2661" s="4" t="s">
        <v>1262</v>
      </c>
      <c r="F2661" s="4" t="s">
        <v>2544</v>
      </c>
      <c r="G2661" s="4">
        <v>0.44440000000000002</v>
      </c>
      <c r="H2661" s="4" t="s">
        <v>2544</v>
      </c>
      <c r="I2661" s="4" t="s">
        <v>18</v>
      </c>
      <c r="J2661" s="6">
        <v>286</v>
      </c>
      <c r="K2661" s="4">
        <v>0.29997000000000001</v>
      </c>
      <c r="L2661" s="4">
        <v>0</v>
      </c>
      <c r="M2661" s="4">
        <v>539.60103449999997</v>
      </c>
      <c r="N2661" s="4">
        <v>4062.76</v>
      </c>
      <c r="O2661" s="4">
        <v>0</v>
      </c>
      <c r="P2661" s="6"/>
      <c r="Q2661" s="4" t="s">
        <v>20</v>
      </c>
      <c r="R2661">
        <v>444</v>
      </c>
    </row>
    <row r="2662" spans="1:18" x14ac:dyDescent="0.2">
      <c r="A2662" s="3" t="s">
        <v>4633</v>
      </c>
      <c r="B2662" s="4">
        <v>13462896</v>
      </c>
      <c r="C2662" s="4">
        <v>1634844724</v>
      </c>
      <c r="D2662" s="5">
        <v>44490.813935185186</v>
      </c>
      <c r="E2662" s="4" t="s">
        <v>4634</v>
      </c>
      <c r="F2662" s="4" t="s">
        <v>2544</v>
      </c>
      <c r="G2662" s="4">
        <v>0.44440000000000002</v>
      </c>
      <c r="H2662" s="4" t="s">
        <v>2544</v>
      </c>
      <c r="I2662" s="4" t="s">
        <v>18</v>
      </c>
      <c r="J2662" s="6">
        <v>287</v>
      </c>
      <c r="K2662" s="4">
        <v>0.29997000000000001</v>
      </c>
      <c r="L2662" s="4">
        <v>0</v>
      </c>
      <c r="M2662" s="4">
        <v>539.60103449999997</v>
      </c>
      <c r="N2662" s="4">
        <v>4062.76</v>
      </c>
      <c r="O2662" s="4">
        <v>0</v>
      </c>
      <c r="P2662" s="6"/>
      <c r="Q2662" s="4" t="s">
        <v>20</v>
      </c>
      <c r="R2662">
        <v>444</v>
      </c>
    </row>
    <row r="2663" spans="1:18" x14ac:dyDescent="0.2">
      <c r="A2663" s="3" t="s">
        <v>4635</v>
      </c>
      <c r="B2663" s="4">
        <v>13462896</v>
      </c>
      <c r="C2663" s="4">
        <v>1634844724</v>
      </c>
      <c r="D2663" s="5">
        <v>44490.813935185186</v>
      </c>
      <c r="E2663" s="4" t="s">
        <v>3268</v>
      </c>
      <c r="F2663" s="4" t="s">
        <v>2544</v>
      </c>
      <c r="G2663" s="4">
        <v>0.44440000000000002</v>
      </c>
      <c r="H2663" s="4" t="s">
        <v>2544</v>
      </c>
      <c r="I2663" s="4" t="s">
        <v>18</v>
      </c>
      <c r="J2663" s="6">
        <v>288</v>
      </c>
      <c r="K2663" s="4">
        <v>0.29997000000000001</v>
      </c>
      <c r="L2663" s="4">
        <v>0</v>
      </c>
      <c r="M2663" s="4">
        <v>539.60103449999997</v>
      </c>
      <c r="N2663" s="4">
        <v>4062.76</v>
      </c>
      <c r="O2663" s="4">
        <v>0</v>
      </c>
      <c r="P2663" s="6"/>
      <c r="Q2663" s="4" t="s">
        <v>20</v>
      </c>
      <c r="R2663">
        <v>444</v>
      </c>
    </row>
    <row r="2664" spans="1:18" x14ac:dyDescent="0.2">
      <c r="A2664" s="3" t="s">
        <v>4636</v>
      </c>
      <c r="B2664" s="4">
        <v>13462896</v>
      </c>
      <c r="C2664" s="4">
        <v>1634844724</v>
      </c>
      <c r="D2664" s="5">
        <v>44490.813935185186</v>
      </c>
      <c r="E2664" s="4" t="s">
        <v>4637</v>
      </c>
      <c r="F2664" s="4" t="s">
        <v>2544</v>
      </c>
      <c r="G2664" s="4">
        <v>0.44440000000000002</v>
      </c>
      <c r="H2664" s="4" t="s">
        <v>2544</v>
      </c>
      <c r="I2664" s="4" t="s">
        <v>18</v>
      </c>
      <c r="J2664" s="6">
        <v>289</v>
      </c>
      <c r="K2664" s="4">
        <v>0.29997000000000001</v>
      </c>
      <c r="L2664" s="4">
        <v>0</v>
      </c>
      <c r="M2664" s="4">
        <v>539.60103449999997</v>
      </c>
      <c r="N2664" s="4">
        <v>4062.76</v>
      </c>
      <c r="O2664" s="4">
        <v>0</v>
      </c>
      <c r="P2664" s="6"/>
      <c r="Q2664" s="4" t="s">
        <v>20</v>
      </c>
      <c r="R2664">
        <v>444</v>
      </c>
    </row>
    <row r="2665" spans="1:18" x14ac:dyDescent="0.2">
      <c r="A2665" s="3" t="s">
        <v>4638</v>
      </c>
      <c r="B2665" s="4">
        <v>13462896</v>
      </c>
      <c r="C2665" s="4">
        <v>1634844724</v>
      </c>
      <c r="D2665" s="5">
        <v>44490.813935185186</v>
      </c>
      <c r="E2665" s="4" t="s">
        <v>4639</v>
      </c>
      <c r="F2665" s="4" t="s">
        <v>2544</v>
      </c>
      <c r="G2665" s="4">
        <v>0.44440000000000002</v>
      </c>
      <c r="H2665" s="4" t="s">
        <v>2544</v>
      </c>
      <c r="I2665" s="4" t="s">
        <v>18</v>
      </c>
      <c r="J2665" s="6">
        <v>290</v>
      </c>
      <c r="K2665" s="4">
        <v>0.29997000000000001</v>
      </c>
      <c r="L2665" s="4">
        <v>0</v>
      </c>
      <c r="M2665" s="4">
        <v>539.60103449999997</v>
      </c>
      <c r="N2665" s="4">
        <v>4062.76</v>
      </c>
      <c r="O2665" s="4">
        <v>0</v>
      </c>
      <c r="P2665" s="6"/>
      <c r="Q2665" s="4" t="s">
        <v>20</v>
      </c>
      <c r="R2665">
        <v>444</v>
      </c>
    </row>
    <row r="2666" spans="1:18" x14ac:dyDescent="0.2">
      <c r="A2666" s="3" t="s">
        <v>4640</v>
      </c>
      <c r="B2666" s="4">
        <v>13462896</v>
      </c>
      <c r="C2666" s="4">
        <v>1634844724</v>
      </c>
      <c r="D2666" s="5">
        <v>44490.813935185186</v>
      </c>
      <c r="E2666" s="4" t="s">
        <v>4641</v>
      </c>
      <c r="F2666" s="4" t="s">
        <v>2544</v>
      </c>
      <c r="G2666" s="4">
        <v>0.44440000000000002</v>
      </c>
      <c r="H2666" s="4" t="s">
        <v>2544</v>
      </c>
      <c r="I2666" s="4" t="s">
        <v>18</v>
      </c>
      <c r="J2666" s="6">
        <v>291</v>
      </c>
      <c r="K2666" s="4">
        <v>0.29997000000000001</v>
      </c>
      <c r="L2666" s="4">
        <v>0</v>
      </c>
      <c r="M2666" s="4">
        <v>539.60103449999997</v>
      </c>
      <c r="N2666" s="4">
        <v>4062.76</v>
      </c>
      <c r="O2666" s="4">
        <v>0</v>
      </c>
      <c r="P2666" s="6"/>
      <c r="Q2666" s="4" t="s">
        <v>20</v>
      </c>
      <c r="R2666">
        <v>444</v>
      </c>
    </row>
    <row r="2667" spans="1:18" x14ac:dyDescent="0.2">
      <c r="A2667" s="3" t="s">
        <v>4642</v>
      </c>
      <c r="B2667" s="4">
        <v>13462896</v>
      </c>
      <c r="C2667" s="4">
        <v>1634844724</v>
      </c>
      <c r="D2667" s="5">
        <v>44490.813935185186</v>
      </c>
      <c r="E2667" s="4" t="s">
        <v>4643</v>
      </c>
      <c r="F2667" s="4" t="s">
        <v>2544</v>
      </c>
      <c r="G2667" s="4">
        <v>0.44440000000000002</v>
      </c>
      <c r="H2667" s="4" t="s">
        <v>2544</v>
      </c>
      <c r="I2667" s="4" t="s">
        <v>18</v>
      </c>
      <c r="J2667" s="6">
        <v>292</v>
      </c>
      <c r="K2667" s="4">
        <v>0.29997000000000001</v>
      </c>
      <c r="L2667" s="4">
        <v>0</v>
      </c>
      <c r="M2667" s="4">
        <v>539.60103449999997</v>
      </c>
      <c r="N2667" s="4">
        <v>4062.76</v>
      </c>
      <c r="O2667" s="4">
        <v>0</v>
      </c>
      <c r="P2667" s="6"/>
      <c r="Q2667" s="4" t="s">
        <v>20</v>
      </c>
      <c r="R2667">
        <v>444</v>
      </c>
    </row>
    <row r="2668" spans="1:18" x14ac:dyDescent="0.2">
      <c r="A2668" s="3" t="s">
        <v>4644</v>
      </c>
      <c r="B2668" s="4">
        <v>13462896</v>
      </c>
      <c r="C2668" s="4">
        <v>1634844724</v>
      </c>
      <c r="D2668" s="5">
        <v>44490.813935185186</v>
      </c>
      <c r="E2668" s="4" t="s">
        <v>4645</v>
      </c>
      <c r="F2668" s="4" t="s">
        <v>2544</v>
      </c>
      <c r="G2668" s="4">
        <v>0.44440000000000002</v>
      </c>
      <c r="H2668" s="4" t="s">
        <v>2544</v>
      </c>
      <c r="I2668" s="4" t="s">
        <v>18</v>
      </c>
      <c r="J2668" s="6">
        <v>293</v>
      </c>
      <c r="K2668" s="4">
        <v>0.29997000000000001</v>
      </c>
      <c r="L2668" s="4">
        <v>0</v>
      </c>
      <c r="M2668" s="4">
        <v>539.60103449999997</v>
      </c>
      <c r="N2668" s="4">
        <v>4062.76</v>
      </c>
      <c r="O2668" s="4">
        <v>0</v>
      </c>
      <c r="P2668" s="6"/>
      <c r="Q2668" s="4" t="s">
        <v>20</v>
      </c>
      <c r="R2668">
        <v>444</v>
      </c>
    </row>
    <row r="2669" spans="1:18" x14ac:dyDescent="0.2">
      <c r="A2669" s="3" t="s">
        <v>4646</v>
      </c>
      <c r="B2669" s="4">
        <v>13462896</v>
      </c>
      <c r="C2669" s="4">
        <v>1634844724</v>
      </c>
      <c r="D2669" s="5">
        <v>44490.813935185186</v>
      </c>
      <c r="E2669" s="4" t="s">
        <v>4647</v>
      </c>
      <c r="F2669" s="4" t="s">
        <v>2544</v>
      </c>
      <c r="G2669" s="4">
        <v>0.44440000000000002</v>
      </c>
      <c r="H2669" s="4" t="s">
        <v>2544</v>
      </c>
      <c r="I2669" s="4" t="s">
        <v>18</v>
      </c>
      <c r="J2669" s="6">
        <v>294</v>
      </c>
      <c r="K2669" s="4">
        <v>0.29997000000000001</v>
      </c>
      <c r="L2669" s="4">
        <v>0</v>
      </c>
      <c r="M2669" s="4">
        <v>539.60103449999997</v>
      </c>
      <c r="N2669" s="4">
        <v>4062.76</v>
      </c>
      <c r="O2669" s="4">
        <v>0</v>
      </c>
      <c r="P2669" s="6"/>
      <c r="Q2669" s="4" t="s">
        <v>20</v>
      </c>
      <c r="R2669">
        <v>444</v>
      </c>
    </row>
    <row r="2670" spans="1:18" x14ac:dyDescent="0.2">
      <c r="A2670" s="3" t="s">
        <v>4648</v>
      </c>
      <c r="B2670" s="4">
        <v>13462896</v>
      </c>
      <c r="C2670" s="4">
        <v>1634844724</v>
      </c>
      <c r="D2670" s="5">
        <v>44490.813935185186</v>
      </c>
      <c r="E2670" s="4" t="s">
        <v>4649</v>
      </c>
      <c r="F2670" s="4" t="s">
        <v>2544</v>
      </c>
      <c r="G2670" s="4">
        <v>0.44440000000000002</v>
      </c>
      <c r="H2670" s="4" t="s">
        <v>2544</v>
      </c>
      <c r="I2670" s="4" t="s">
        <v>18</v>
      </c>
      <c r="J2670" s="6">
        <v>295</v>
      </c>
      <c r="K2670" s="4">
        <v>0.29997000000000001</v>
      </c>
      <c r="L2670" s="4">
        <v>0</v>
      </c>
      <c r="M2670" s="4">
        <v>539.60103449999997</v>
      </c>
      <c r="N2670" s="4">
        <v>4062.76</v>
      </c>
      <c r="O2670" s="4">
        <v>0</v>
      </c>
      <c r="P2670" s="6"/>
      <c r="Q2670" s="4" t="s">
        <v>20</v>
      </c>
      <c r="R2670">
        <v>444</v>
      </c>
    </row>
    <row r="2671" spans="1:18" x14ac:dyDescent="0.2">
      <c r="A2671" s="3" t="s">
        <v>4650</v>
      </c>
      <c r="B2671" s="4">
        <v>13462896</v>
      </c>
      <c r="C2671" s="4">
        <v>1634844724</v>
      </c>
      <c r="D2671" s="5">
        <v>44490.813935185186</v>
      </c>
      <c r="E2671" s="4" t="s">
        <v>4651</v>
      </c>
      <c r="F2671" s="4" t="s">
        <v>2544</v>
      </c>
      <c r="G2671" s="4">
        <v>0.44440000000000002</v>
      </c>
      <c r="H2671" s="4" t="s">
        <v>2544</v>
      </c>
      <c r="I2671" s="4" t="s">
        <v>18</v>
      </c>
      <c r="J2671" s="6">
        <v>296</v>
      </c>
      <c r="K2671" s="4">
        <v>0.29997000000000001</v>
      </c>
      <c r="L2671" s="4">
        <v>0</v>
      </c>
      <c r="M2671" s="4">
        <v>539.60103449999997</v>
      </c>
      <c r="N2671" s="4">
        <v>4062.76</v>
      </c>
      <c r="O2671" s="4">
        <v>0</v>
      </c>
      <c r="P2671" s="6"/>
      <c r="Q2671" s="4" t="s">
        <v>20</v>
      </c>
      <c r="R2671">
        <v>444</v>
      </c>
    </row>
    <row r="2672" spans="1:18" x14ac:dyDescent="0.2">
      <c r="A2672" s="3" t="s">
        <v>4652</v>
      </c>
      <c r="B2672" s="4">
        <v>13462896</v>
      </c>
      <c r="C2672" s="4">
        <v>1634844724</v>
      </c>
      <c r="D2672" s="5">
        <v>44490.813935185186</v>
      </c>
      <c r="E2672" s="4" t="s">
        <v>1413</v>
      </c>
      <c r="F2672" s="4" t="s">
        <v>2544</v>
      </c>
      <c r="G2672" s="4">
        <v>0.44440000000000002</v>
      </c>
      <c r="H2672" s="4" t="s">
        <v>2544</v>
      </c>
      <c r="I2672" s="4" t="s">
        <v>18</v>
      </c>
      <c r="J2672" s="6">
        <v>297</v>
      </c>
      <c r="K2672" s="4">
        <v>0.29997000000000001</v>
      </c>
      <c r="L2672" s="4">
        <v>0</v>
      </c>
      <c r="M2672" s="4">
        <v>539.60103449999997</v>
      </c>
      <c r="N2672" s="4">
        <v>4062.76</v>
      </c>
      <c r="O2672" s="4">
        <v>0</v>
      </c>
      <c r="P2672" s="6"/>
      <c r="Q2672" s="4" t="s">
        <v>20</v>
      </c>
      <c r="R2672">
        <v>444</v>
      </c>
    </row>
    <row r="2673" spans="1:18" x14ac:dyDescent="0.2">
      <c r="A2673" s="3" t="s">
        <v>4653</v>
      </c>
      <c r="B2673" s="4">
        <v>13462896</v>
      </c>
      <c r="C2673" s="4">
        <v>1634844724</v>
      </c>
      <c r="D2673" s="5">
        <v>44490.813935185186</v>
      </c>
      <c r="E2673" s="4" t="s">
        <v>4654</v>
      </c>
      <c r="F2673" s="4" t="s">
        <v>2544</v>
      </c>
      <c r="G2673" s="4">
        <v>0.44440000000000002</v>
      </c>
      <c r="H2673" s="4" t="s">
        <v>2544</v>
      </c>
      <c r="I2673" s="4" t="s">
        <v>18</v>
      </c>
      <c r="J2673" s="6">
        <v>298</v>
      </c>
      <c r="K2673" s="4">
        <v>0.29997000000000001</v>
      </c>
      <c r="L2673" s="4">
        <v>0</v>
      </c>
      <c r="M2673" s="4">
        <v>539.60103449999997</v>
      </c>
      <c r="N2673" s="4">
        <v>4062.76</v>
      </c>
      <c r="O2673" s="4">
        <v>0</v>
      </c>
      <c r="P2673" s="6"/>
      <c r="Q2673" s="4" t="s">
        <v>20</v>
      </c>
      <c r="R2673">
        <v>444</v>
      </c>
    </row>
    <row r="2674" spans="1:18" x14ac:dyDescent="0.2">
      <c r="A2674" s="3" t="s">
        <v>4655</v>
      </c>
      <c r="B2674" s="4">
        <v>13462896</v>
      </c>
      <c r="C2674" s="4">
        <v>1634844724</v>
      </c>
      <c r="D2674" s="5">
        <v>44490.813935185186</v>
      </c>
      <c r="E2674" s="4" t="s">
        <v>4656</v>
      </c>
      <c r="F2674" s="4" t="s">
        <v>2544</v>
      </c>
      <c r="G2674" s="4">
        <v>0.44440000000000002</v>
      </c>
      <c r="H2674" s="4" t="s">
        <v>2544</v>
      </c>
      <c r="I2674" s="4" t="s">
        <v>18</v>
      </c>
      <c r="J2674" s="6">
        <v>299</v>
      </c>
      <c r="K2674" s="4">
        <v>0.29997000000000001</v>
      </c>
      <c r="L2674" s="4">
        <v>0</v>
      </c>
      <c r="M2674" s="4">
        <v>539.60103449999997</v>
      </c>
      <c r="N2674" s="4">
        <v>4062.76</v>
      </c>
      <c r="O2674" s="4">
        <v>0</v>
      </c>
      <c r="P2674" s="6"/>
      <c r="Q2674" s="4" t="s">
        <v>20</v>
      </c>
      <c r="R2674">
        <v>444</v>
      </c>
    </row>
    <row r="2675" spans="1:18" x14ac:dyDescent="0.2">
      <c r="A2675" s="3" t="s">
        <v>4657</v>
      </c>
      <c r="B2675" s="4">
        <v>13462896</v>
      </c>
      <c r="C2675" s="4">
        <v>1634844724</v>
      </c>
      <c r="D2675" s="5">
        <v>44490.813935185186</v>
      </c>
      <c r="E2675" s="4" t="s">
        <v>4658</v>
      </c>
      <c r="F2675" s="4" t="s">
        <v>2544</v>
      </c>
      <c r="G2675" s="4">
        <v>0.44440000000000002</v>
      </c>
      <c r="H2675" s="4" t="s">
        <v>2544</v>
      </c>
      <c r="I2675" s="4" t="s">
        <v>18</v>
      </c>
      <c r="J2675" s="6">
        <v>300</v>
      </c>
      <c r="K2675" s="4">
        <v>0.29997000000000001</v>
      </c>
      <c r="L2675" s="4">
        <v>0</v>
      </c>
      <c r="M2675" s="4">
        <v>539.60103449999997</v>
      </c>
      <c r="N2675" s="4">
        <v>4062.76</v>
      </c>
      <c r="O2675" s="4">
        <v>0</v>
      </c>
      <c r="P2675" s="6"/>
      <c r="Q2675" s="4" t="s">
        <v>20</v>
      </c>
      <c r="R2675">
        <v>444</v>
      </c>
    </row>
    <row r="2676" spans="1:18" x14ac:dyDescent="0.2">
      <c r="A2676" s="3" t="s">
        <v>4659</v>
      </c>
      <c r="B2676" s="4">
        <v>13462896</v>
      </c>
      <c r="C2676" s="4">
        <v>1634844724</v>
      </c>
      <c r="D2676" s="5">
        <v>44490.813935185186</v>
      </c>
      <c r="E2676" s="4" t="s">
        <v>2793</v>
      </c>
      <c r="F2676" s="4" t="s">
        <v>2544</v>
      </c>
      <c r="G2676" s="4">
        <v>0.44440000000000002</v>
      </c>
      <c r="H2676" s="4" t="s">
        <v>2544</v>
      </c>
      <c r="I2676" s="4" t="s">
        <v>18</v>
      </c>
      <c r="J2676" s="6">
        <v>301</v>
      </c>
      <c r="K2676" s="4">
        <v>0.29997000000000001</v>
      </c>
      <c r="L2676" s="4">
        <v>0</v>
      </c>
      <c r="M2676" s="4">
        <v>539.60103449999997</v>
      </c>
      <c r="N2676" s="4">
        <v>4062.76</v>
      </c>
      <c r="O2676" s="4">
        <v>0</v>
      </c>
      <c r="P2676" s="6"/>
      <c r="Q2676" s="4" t="s">
        <v>20</v>
      </c>
      <c r="R2676">
        <v>444</v>
      </c>
    </row>
    <row r="2677" spans="1:18" x14ac:dyDescent="0.2">
      <c r="A2677" s="3" t="s">
        <v>4660</v>
      </c>
      <c r="B2677" s="4">
        <v>13462896</v>
      </c>
      <c r="C2677" s="4">
        <v>1634844724</v>
      </c>
      <c r="D2677" s="5">
        <v>44490.813935185186</v>
      </c>
      <c r="E2677" s="4" t="s">
        <v>4661</v>
      </c>
      <c r="F2677" s="4" t="s">
        <v>2544</v>
      </c>
      <c r="G2677" s="4">
        <v>0.44440000000000002</v>
      </c>
      <c r="H2677" s="4" t="s">
        <v>2544</v>
      </c>
      <c r="I2677" s="4" t="s">
        <v>18</v>
      </c>
      <c r="J2677" s="6">
        <v>302</v>
      </c>
      <c r="K2677" s="4">
        <v>0.29997000000000001</v>
      </c>
      <c r="L2677" s="4">
        <v>0</v>
      </c>
      <c r="M2677" s="4">
        <v>539.60103449999997</v>
      </c>
      <c r="N2677" s="4">
        <v>4062.76</v>
      </c>
      <c r="O2677" s="4">
        <v>0</v>
      </c>
      <c r="P2677" s="6"/>
      <c r="Q2677" s="4" t="s">
        <v>20</v>
      </c>
      <c r="R2677">
        <v>444</v>
      </c>
    </row>
    <row r="2678" spans="1:18" x14ac:dyDescent="0.2">
      <c r="A2678" s="3" t="s">
        <v>4662</v>
      </c>
      <c r="B2678" s="4">
        <v>13462896</v>
      </c>
      <c r="C2678" s="4">
        <v>1634844724</v>
      </c>
      <c r="D2678" s="5">
        <v>44490.813935185186</v>
      </c>
      <c r="E2678" s="4" t="s">
        <v>3820</v>
      </c>
      <c r="F2678" s="4" t="s">
        <v>2544</v>
      </c>
      <c r="G2678" s="4">
        <v>0.44440000000000002</v>
      </c>
      <c r="H2678" s="4" t="s">
        <v>2544</v>
      </c>
      <c r="I2678" s="4" t="s">
        <v>18</v>
      </c>
      <c r="J2678" s="6">
        <v>303</v>
      </c>
      <c r="K2678" s="4">
        <v>0.29997000000000001</v>
      </c>
      <c r="L2678" s="4">
        <v>0</v>
      </c>
      <c r="M2678" s="4">
        <v>539.60103449999997</v>
      </c>
      <c r="N2678" s="4">
        <v>4062.76</v>
      </c>
      <c r="O2678" s="4">
        <v>0</v>
      </c>
      <c r="P2678" s="6"/>
      <c r="Q2678" s="4" t="s">
        <v>20</v>
      </c>
      <c r="R2678">
        <v>444</v>
      </c>
    </row>
    <row r="2679" spans="1:18" x14ac:dyDescent="0.2">
      <c r="A2679" s="3" t="s">
        <v>4663</v>
      </c>
      <c r="B2679" s="4">
        <v>13462896</v>
      </c>
      <c r="C2679" s="4">
        <v>1634844724</v>
      </c>
      <c r="D2679" s="5">
        <v>44490.813935185186</v>
      </c>
      <c r="E2679" s="4" t="s">
        <v>1168</v>
      </c>
      <c r="F2679" s="4" t="s">
        <v>2544</v>
      </c>
      <c r="G2679" s="4">
        <v>0.44440000000000002</v>
      </c>
      <c r="H2679" s="4" t="s">
        <v>2544</v>
      </c>
      <c r="I2679" s="4" t="s">
        <v>18</v>
      </c>
      <c r="J2679" s="6">
        <v>304</v>
      </c>
      <c r="K2679" s="4">
        <v>0.29997000000000001</v>
      </c>
      <c r="L2679" s="4">
        <v>0</v>
      </c>
      <c r="M2679" s="4">
        <v>539.60103449999997</v>
      </c>
      <c r="N2679" s="4">
        <v>4062.76</v>
      </c>
      <c r="O2679" s="4">
        <v>0</v>
      </c>
      <c r="P2679" s="6"/>
      <c r="Q2679" s="4" t="s">
        <v>20</v>
      </c>
      <c r="R2679">
        <v>444</v>
      </c>
    </row>
    <row r="2680" spans="1:18" x14ac:dyDescent="0.2">
      <c r="A2680" s="3" t="s">
        <v>4664</v>
      </c>
      <c r="B2680" s="4">
        <v>13462896</v>
      </c>
      <c r="C2680" s="4">
        <v>1634844724</v>
      </c>
      <c r="D2680" s="5">
        <v>44490.813935185186</v>
      </c>
      <c r="E2680" s="4" t="s">
        <v>4665</v>
      </c>
      <c r="F2680" s="4" t="s">
        <v>2544</v>
      </c>
      <c r="G2680" s="4">
        <v>0.44440000000000002</v>
      </c>
      <c r="H2680" s="4" t="s">
        <v>2544</v>
      </c>
      <c r="I2680" s="4" t="s">
        <v>18</v>
      </c>
      <c r="J2680" s="6">
        <v>305</v>
      </c>
      <c r="K2680" s="4">
        <v>0.29997000000000001</v>
      </c>
      <c r="L2680" s="4">
        <v>0</v>
      </c>
      <c r="M2680" s="4">
        <v>539.60103449999997</v>
      </c>
      <c r="N2680" s="4">
        <v>4062.76</v>
      </c>
      <c r="O2680" s="4">
        <v>0</v>
      </c>
      <c r="P2680" s="6"/>
      <c r="Q2680" s="4" t="s">
        <v>20</v>
      </c>
      <c r="R2680">
        <v>444</v>
      </c>
    </row>
    <row r="2681" spans="1:18" x14ac:dyDescent="0.2">
      <c r="A2681" s="3" t="s">
        <v>4666</v>
      </c>
      <c r="B2681" s="4">
        <v>13462896</v>
      </c>
      <c r="C2681" s="4">
        <v>1634844724</v>
      </c>
      <c r="D2681" s="5">
        <v>44490.813935185186</v>
      </c>
      <c r="E2681" s="4" t="s">
        <v>4667</v>
      </c>
      <c r="F2681" s="4" t="s">
        <v>2544</v>
      </c>
      <c r="G2681" s="4">
        <v>0.44440000000000002</v>
      </c>
      <c r="H2681" s="4" t="s">
        <v>2544</v>
      </c>
      <c r="I2681" s="4" t="s">
        <v>18</v>
      </c>
      <c r="J2681" s="6">
        <v>306</v>
      </c>
      <c r="K2681" s="4">
        <v>0.29997000000000001</v>
      </c>
      <c r="L2681" s="4">
        <v>0</v>
      </c>
      <c r="M2681" s="4">
        <v>539.60103449999997</v>
      </c>
      <c r="N2681" s="4">
        <v>4062.76</v>
      </c>
      <c r="O2681" s="4">
        <v>0</v>
      </c>
      <c r="P2681" s="6"/>
      <c r="Q2681" s="4" t="s">
        <v>20</v>
      </c>
      <c r="R2681">
        <v>444</v>
      </c>
    </row>
    <row r="2682" spans="1:18" x14ac:dyDescent="0.2">
      <c r="A2682" s="3" t="s">
        <v>4668</v>
      </c>
      <c r="B2682" s="4">
        <v>13462896</v>
      </c>
      <c r="C2682" s="4">
        <v>1634844724</v>
      </c>
      <c r="D2682" s="5">
        <v>44490.813935185186</v>
      </c>
      <c r="E2682" s="4" t="s">
        <v>4669</v>
      </c>
      <c r="F2682" s="4" t="s">
        <v>2544</v>
      </c>
      <c r="G2682" s="4">
        <v>0.44440000000000002</v>
      </c>
      <c r="H2682" s="4" t="s">
        <v>2544</v>
      </c>
      <c r="I2682" s="4" t="s">
        <v>18</v>
      </c>
      <c r="J2682" s="6">
        <v>307</v>
      </c>
      <c r="K2682" s="4">
        <v>0.29997000000000001</v>
      </c>
      <c r="L2682" s="4">
        <v>0</v>
      </c>
      <c r="M2682" s="4">
        <v>539.60103449999997</v>
      </c>
      <c r="N2682" s="4">
        <v>4062.76</v>
      </c>
      <c r="O2682" s="4">
        <v>0</v>
      </c>
      <c r="P2682" s="6"/>
      <c r="Q2682" s="4" t="s">
        <v>20</v>
      </c>
      <c r="R2682">
        <v>444</v>
      </c>
    </row>
    <row r="2683" spans="1:18" x14ac:dyDescent="0.2">
      <c r="A2683" s="3" t="s">
        <v>4670</v>
      </c>
      <c r="B2683" s="4">
        <v>13462896</v>
      </c>
      <c r="C2683" s="4">
        <v>1634844724</v>
      </c>
      <c r="D2683" s="5">
        <v>44490.813935185186</v>
      </c>
      <c r="E2683" s="4" t="s">
        <v>2378</v>
      </c>
      <c r="F2683" s="4" t="s">
        <v>2544</v>
      </c>
      <c r="G2683" s="4">
        <v>0.44440000000000002</v>
      </c>
      <c r="H2683" s="4" t="s">
        <v>2544</v>
      </c>
      <c r="I2683" s="4" t="s">
        <v>18</v>
      </c>
      <c r="J2683" s="6">
        <v>308</v>
      </c>
      <c r="K2683" s="4">
        <v>0.29997000000000001</v>
      </c>
      <c r="L2683" s="4">
        <v>0</v>
      </c>
      <c r="M2683" s="4">
        <v>539.60103449999997</v>
      </c>
      <c r="N2683" s="4">
        <v>4062.76</v>
      </c>
      <c r="O2683" s="4">
        <v>0</v>
      </c>
      <c r="P2683" s="6"/>
      <c r="Q2683" s="4" t="s">
        <v>20</v>
      </c>
      <c r="R2683">
        <v>444</v>
      </c>
    </row>
    <row r="2684" spans="1:18" x14ac:dyDescent="0.2">
      <c r="A2684" s="3" t="s">
        <v>4671</v>
      </c>
      <c r="B2684" s="4">
        <v>13462896</v>
      </c>
      <c r="C2684" s="4">
        <v>1634844724</v>
      </c>
      <c r="D2684" s="5">
        <v>44490.813935185186</v>
      </c>
      <c r="E2684" s="4" t="s">
        <v>4672</v>
      </c>
      <c r="F2684" s="4" t="s">
        <v>2544</v>
      </c>
      <c r="G2684" s="4">
        <v>0.44440000000000002</v>
      </c>
      <c r="H2684" s="4" t="s">
        <v>2544</v>
      </c>
      <c r="I2684" s="4" t="s">
        <v>18</v>
      </c>
      <c r="J2684" s="6">
        <v>309</v>
      </c>
      <c r="K2684" s="4">
        <v>0.29997000000000001</v>
      </c>
      <c r="L2684" s="4">
        <v>0</v>
      </c>
      <c r="M2684" s="4">
        <v>539.60103449999997</v>
      </c>
      <c r="N2684" s="4">
        <v>4062.76</v>
      </c>
      <c r="O2684" s="4">
        <v>0</v>
      </c>
      <c r="P2684" s="6"/>
      <c r="Q2684" s="4" t="s">
        <v>20</v>
      </c>
      <c r="R2684">
        <v>444</v>
      </c>
    </row>
    <row r="2685" spans="1:18" x14ac:dyDescent="0.2">
      <c r="A2685" s="3" t="s">
        <v>4673</v>
      </c>
      <c r="B2685" s="4">
        <v>13462897</v>
      </c>
      <c r="C2685" s="4">
        <v>1634844744</v>
      </c>
      <c r="D2685" s="5">
        <v>44490.814166666663</v>
      </c>
      <c r="E2685" s="4" t="s">
        <v>4674</v>
      </c>
      <c r="F2685" s="4" t="s">
        <v>2544</v>
      </c>
      <c r="G2685" s="4">
        <v>0.44440000000000002</v>
      </c>
      <c r="H2685" s="4" t="s">
        <v>2544</v>
      </c>
      <c r="I2685" s="4" t="s">
        <v>18</v>
      </c>
      <c r="J2685" s="6">
        <v>310</v>
      </c>
      <c r="K2685" s="4">
        <v>0.29997000000000001</v>
      </c>
      <c r="L2685" s="4">
        <v>0</v>
      </c>
      <c r="M2685" s="4">
        <v>539.60103449999997</v>
      </c>
      <c r="N2685" s="4">
        <v>4062.76</v>
      </c>
      <c r="O2685" s="4">
        <v>0</v>
      </c>
      <c r="P2685" s="6"/>
      <c r="Q2685" s="4" t="s">
        <v>20</v>
      </c>
      <c r="R2685">
        <v>444</v>
      </c>
    </row>
    <row r="2686" spans="1:18" x14ac:dyDescent="0.2">
      <c r="A2686" s="3" t="s">
        <v>4675</v>
      </c>
      <c r="B2686" s="4">
        <v>13462897</v>
      </c>
      <c r="C2686" s="4">
        <v>1634844744</v>
      </c>
      <c r="D2686" s="5">
        <v>44490.814166666663</v>
      </c>
      <c r="E2686" s="4" t="s">
        <v>3510</v>
      </c>
      <c r="F2686" s="4" t="s">
        <v>2544</v>
      </c>
      <c r="G2686" s="4">
        <v>0.44440000000000002</v>
      </c>
      <c r="H2686" s="4" t="s">
        <v>2544</v>
      </c>
      <c r="I2686" s="4" t="s">
        <v>18</v>
      </c>
      <c r="J2686" s="6">
        <v>311</v>
      </c>
      <c r="K2686" s="4">
        <v>0.29997000000000001</v>
      </c>
      <c r="L2686" s="4">
        <v>0</v>
      </c>
      <c r="M2686" s="4">
        <v>539.60103449999997</v>
      </c>
      <c r="N2686" s="4">
        <v>4062.76</v>
      </c>
      <c r="O2686" s="4">
        <v>0</v>
      </c>
      <c r="P2686" s="6"/>
      <c r="Q2686" s="4" t="s">
        <v>20</v>
      </c>
      <c r="R2686">
        <v>444</v>
      </c>
    </row>
    <row r="2687" spans="1:18" x14ac:dyDescent="0.2">
      <c r="A2687" s="3" t="s">
        <v>4676</v>
      </c>
      <c r="B2687" s="4">
        <v>13462897</v>
      </c>
      <c r="C2687" s="4">
        <v>1634844744</v>
      </c>
      <c r="D2687" s="5">
        <v>44490.814166666663</v>
      </c>
      <c r="E2687" s="4" t="s">
        <v>4677</v>
      </c>
      <c r="F2687" s="4" t="s">
        <v>2544</v>
      </c>
      <c r="G2687" s="4">
        <v>0.44440000000000002</v>
      </c>
      <c r="H2687" s="4" t="s">
        <v>2544</v>
      </c>
      <c r="I2687" s="4" t="s">
        <v>18</v>
      </c>
      <c r="J2687" s="6">
        <v>312</v>
      </c>
      <c r="K2687" s="4">
        <v>0.29997000000000001</v>
      </c>
      <c r="L2687" s="4">
        <v>0</v>
      </c>
      <c r="M2687" s="4">
        <v>539.60103449999997</v>
      </c>
      <c r="N2687" s="4">
        <v>4062.76</v>
      </c>
      <c r="O2687" s="4">
        <v>0</v>
      </c>
      <c r="P2687" s="6"/>
      <c r="Q2687" s="4" t="s">
        <v>20</v>
      </c>
      <c r="R2687">
        <v>444</v>
      </c>
    </row>
    <row r="2688" spans="1:18" x14ac:dyDescent="0.2">
      <c r="A2688" s="3" t="s">
        <v>4678</v>
      </c>
      <c r="B2688" s="4">
        <v>13462897</v>
      </c>
      <c r="C2688" s="4">
        <v>1634844744</v>
      </c>
      <c r="D2688" s="5">
        <v>44490.814166666663</v>
      </c>
      <c r="E2688" s="4" t="s">
        <v>4679</v>
      </c>
      <c r="F2688" s="4" t="s">
        <v>2544</v>
      </c>
      <c r="G2688" s="4">
        <v>0.44440000000000002</v>
      </c>
      <c r="H2688" s="4" t="s">
        <v>2544</v>
      </c>
      <c r="I2688" s="4" t="s">
        <v>18</v>
      </c>
      <c r="J2688" s="6">
        <v>313</v>
      </c>
      <c r="K2688" s="4">
        <v>0.29997000000000001</v>
      </c>
      <c r="L2688" s="4">
        <v>0</v>
      </c>
      <c r="M2688" s="4">
        <v>539.60103449999997</v>
      </c>
      <c r="N2688" s="4">
        <v>4062.76</v>
      </c>
      <c r="O2688" s="4">
        <v>0</v>
      </c>
      <c r="P2688" s="6"/>
      <c r="Q2688" s="4" t="s">
        <v>20</v>
      </c>
      <c r="R2688">
        <v>444</v>
      </c>
    </row>
    <row r="2689" spans="1:18" x14ac:dyDescent="0.2">
      <c r="A2689" s="3" t="s">
        <v>4680</v>
      </c>
      <c r="B2689" s="4">
        <v>13462897</v>
      </c>
      <c r="C2689" s="4">
        <v>1634844744</v>
      </c>
      <c r="D2689" s="5">
        <v>44490.814166666663</v>
      </c>
      <c r="E2689" s="4" t="s">
        <v>4681</v>
      </c>
      <c r="F2689" s="4" t="s">
        <v>2544</v>
      </c>
      <c r="G2689" s="4">
        <v>0.44440000000000002</v>
      </c>
      <c r="H2689" s="4" t="s">
        <v>2544</v>
      </c>
      <c r="I2689" s="4" t="s">
        <v>18</v>
      </c>
      <c r="J2689" s="6">
        <v>314</v>
      </c>
      <c r="K2689" s="4">
        <v>0.29997000000000001</v>
      </c>
      <c r="L2689" s="4">
        <v>0</v>
      </c>
      <c r="M2689" s="4">
        <v>539.60103449999997</v>
      </c>
      <c r="N2689" s="4">
        <v>4062.76</v>
      </c>
      <c r="O2689" s="4">
        <v>0</v>
      </c>
      <c r="P2689" s="6"/>
      <c r="Q2689" s="4" t="s">
        <v>20</v>
      </c>
      <c r="R2689">
        <v>444</v>
      </c>
    </row>
    <row r="2690" spans="1:18" x14ac:dyDescent="0.2">
      <c r="A2690" s="3" t="s">
        <v>4682</v>
      </c>
      <c r="B2690" s="4">
        <v>13462897</v>
      </c>
      <c r="C2690" s="4">
        <v>1634844744</v>
      </c>
      <c r="D2690" s="5">
        <v>44490.814166666663</v>
      </c>
      <c r="E2690" s="4" t="s">
        <v>4683</v>
      </c>
      <c r="F2690" s="4" t="s">
        <v>2544</v>
      </c>
      <c r="G2690" s="4">
        <v>0.44440000000000002</v>
      </c>
      <c r="H2690" s="4" t="s">
        <v>2544</v>
      </c>
      <c r="I2690" s="4" t="s">
        <v>18</v>
      </c>
      <c r="J2690" s="6">
        <v>315</v>
      </c>
      <c r="K2690" s="4">
        <v>0.29997000000000001</v>
      </c>
      <c r="L2690" s="4">
        <v>0</v>
      </c>
      <c r="M2690" s="4">
        <v>539.60103449999997</v>
      </c>
      <c r="N2690" s="4">
        <v>4062.76</v>
      </c>
      <c r="O2690" s="4">
        <v>0</v>
      </c>
      <c r="P2690" s="6"/>
      <c r="Q2690" s="4" t="s">
        <v>20</v>
      </c>
      <c r="R2690">
        <v>444</v>
      </c>
    </row>
    <row r="2691" spans="1:18" x14ac:dyDescent="0.2">
      <c r="A2691" s="3" t="s">
        <v>4684</v>
      </c>
      <c r="B2691" s="4">
        <v>13462897</v>
      </c>
      <c r="C2691" s="4">
        <v>1634844744</v>
      </c>
      <c r="D2691" s="5">
        <v>44490.814166666663</v>
      </c>
      <c r="E2691" s="4" t="s">
        <v>2789</v>
      </c>
      <c r="F2691" s="4" t="s">
        <v>2544</v>
      </c>
      <c r="G2691" s="4">
        <v>0.44440000000000002</v>
      </c>
      <c r="H2691" s="4" t="s">
        <v>2544</v>
      </c>
      <c r="I2691" s="4" t="s">
        <v>18</v>
      </c>
      <c r="J2691" s="6">
        <v>316</v>
      </c>
      <c r="K2691" s="4">
        <v>0.29997000000000001</v>
      </c>
      <c r="L2691" s="4">
        <v>0</v>
      </c>
      <c r="M2691" s="4">
        <v>539.60103449999997</v>
      </c>
      <c r="N2691" s="4">
        <v>4062.76</v>
      </c>
      <c r="O2691" s="4">
        <v>0</v>
      </c>
      <c r="P2691" s="6"/>
      <c r="Q2691" s="4" t="s">
        <v>20</v>
      </c>
      <c r="R2691">
        <v>444</v>
      </c>
    </row>
    <row r="2692" spans="1:18" x14ac:dyDescent="0.2">
      <c r="A2692" s="3" t="s">
        <v>4685</v>
      </c>
      <c r="B2692" s="4">
        <v>13462897</v>
      </c>
      <c r="C2692" s="4">
        <v>1634844744</v>
      </c>
      <c r="D2692" s="5">
        <v>44490.814166666663</v>
      </c>
      <c r="E2692" s="4" t="s">
        <v>4686</v>
      </c>
      <c r="F2692" s="4" t="s">
        <v>2544</v>
      </c>
      <c r="G2692" s="4">
        <v>0.44440000000000002</v>
      </c>
      <c r="H2692" s="4" t="s">
        <v>2544</v>
      </c>
      <c r="I2692" s="4" t="s">
        <v>18</v>
      </c>
      <c r="J2692" s="6">
        <v>317</v>
      </c>
      <c r="K2692" s="4">
        <v>0.29997000000000001</v>
      </c>
      <c r="L2692" s="4">
        <v>0</v>
      </c>
      <c r="M2692" s="4">
        <v>539.60103449999997</v>
      </c>
      <c r="N2692" s="4">
        <v>4062.76</v>
      </c>
      <c r="O2692" s="4">
        <v>0</v>
      </c>
      <c r="P2692" s="6"/>
      <c r="Q2692" s="4" t="s">
        <v>20</v>
      </c>
      <c r="R2692">
        <v>444</v>
      </c>
    </row>
    <row r="2693" spans="1:18" x14ac:dyDescent="0.2">
      <c r="A2693" s="3" t="s">
        <v>4687</v>
      </c>
      <c r="B2693" s="4">
        <v>13462897</v>
      </c>
      <c r="C2693" s="4">
        <v>1634844744</v>
      </c>
      <c r="D2693" s="5">
        <v>44490.814166666663</v>
      </c>
      <c r="E2693" s="4" t="s">
        <v>4688</v>
      </c>
      <c r="F2693" s="4" t="s">
        <v>2544</v>
      </c>
      <c r="G2693" s="4">
        <v>0.44440000000000002</v>
      </c>
      <c r="H2693" s="4" t="s">
        <v>2544</v>
      </c>
      <c r="I2693" s="4" t="s">
        <v>18</v>
      </c>
      <c r="J2693" s="6">
        <v>318</v>
      </c>
      <c r="K2693" s="4">
        <v>0.29997000000000001</v>
      </c>
      <c r="L2693" s="4">
        <v>0</v>
      </c>
      <c r="M2693" s="4">
        <v>539.60103449999997</v>
      </c>
      <c r="N2693" s="4">
        <v>4062.76</v>
      </c>
      <c r="O2693" s="4">
        <v>0</v>
      </c>
      <c r="P2693" s="6"/>
      <c r="Q2693" s="4" t="s">
        <v>20</v>
      </c>
      <c r="R2693">
        <v>444</v>
      </c>
    </row>
    <row r="2694" spans="1:18" x14ac:dyDescent="0.2">
      <c r="A2694" s="3" t="s">
        <v>4689</v>
      </c>
      <c r="B2694" s="4">
        <v>13462897</v>
      </c>
      <c r="C2694" s="4">
        <v>1634844744</v>
      </c>
      <c r="D2694" s="5">
        <v>44490.814166666663</v>
      </c>
      <c r="E2694" s="4" t="s">
        <v>4396</v>
      </c>
      <c r="F2694" s="4" t="s">
        <v>2544</v>
      </c>
      <c r="G2694" s="4">
        <v>0.44440000000000002</v>
      </c>
      <c r="H2694" s="4" t="s">
        <v>2544</v>
      </c>
      <c r="I2694" s="4" t="s">
        <v>18</v>
      </c>
      <c r="J2694" s="6">
        <v>319</v>
      </c>
      <c r="K2694" s="4">
        <v>0.29997000000000001</v>
      </c>
      <c r="L2694" s="4">
        <v>0</v>
      </c>
      <c r="M2694" s="4">
        <v>539.60103449999997</v>
      </c>
      <c r="N2694" s="4">
        <v>4062.76</v>
      </c>
      <c r="O2694" s="4">
        <v>0</v>
      </c>
      <c r="P2694" s="6"/>
      <c r="Q2694" s="4" t="s">
        <v>20</v>
      </c>
      <c r="R2694">
        <v>444</v>
      </c>
    </row>
    <row r="2695" spans="1:18" x14ac:dyDescent="0.2">
      <c r="A2695" s="3" t="s">
        <v>4690</v>
      </c>
      <c r="B2695" s="4">
        <v>13462897</v>
      </c>
      <c r="C2695" s="4">
        <v>1634844744</v>
      </c>
      <c r="D2695" s="5">
        <v>44490.814166666663</v>
      </c>
      <c r="E2695" s="4" t="s">
        <v>4691</v>
      </c>
      <c r="F2695" s="4" t="s">
        <v>2544</v>
      </c>
      <c r="G2695" s="4">
        <v>0.44440000000000002</v>
      </c>
      <c r="H2695" s="4" t="s">
        <v>2544</v>
      </c>
      <c r="I2695" s="4" t="s">
        <v>18</v>
      </c>
      <c r="J2695" s="6">
        <v>320</v>
      </c>
      <c r="K2695" s="4">
        <v>0.29997000000000001</v>
      </c>
      <c r="L2695" s="4">
        <v>0</v>
      </c>
      <c r="M2695" s="4">
        <v>539.60103449999997</v>
      </c>
      <c r="N2695" s="4">
        <v>4062.76</v>
      </c>
      <c r="O2695" s="4">
        <v>0</v>
      </c>
      <c r="P2695" s="6"/>
      <c r="Q2695" s="4" t="s">
        <v>20</v>
      </c>
      <c r="R2695">
        <v>444</v>
      </c>
    </row>
    <row r="2696" spans="1:18" x14ac:dyDescent="0.2">
      <c r="A2696" s="3" t="s">
        <v>4692</v>
      </c>
      <c r="B2696" s="4">
        <v>13462897</v>
      </c>
      <c r="C2696" s="4">
        <v>1634844744</v>
      </c>
      <c r="D2696" s="5">
        <v>44490.814166666663</v>
      </c>
      <c r="E2696" s="4" t="s">
        <v>4693</v>
      </c>
      <c r="F2696" s="4" t="s">
        <v>2544</v>
      </c>
      <c r="G2696" s="4">
        <v>0.44440000000000002</v>
      </c>
      <c r="H2696" s="4" t="s">
        <v>2544</v>
      </c>
      <c r="I2696" s="4" t="s">
        <v>18</v>
      </c>
      <c r="J2696" s="6">
        <v>321</v>
      </c>
      <c r="K2696" s="4">
        <v>0.29997000000000001</v>
      </c>
      <c r="L2696" s="4">
        <v>0</v>
      </c>
      <c r="M2696" s="4">
        <v>539.60103449999997</v>
      </c>
      <c r="N2696" s="4">
        <v>4062.76</v>
      </c>
      <c r="O2696" s="4">
        <v>0</v>
      </c>
      <c r="P2696" s="6"/>
      <c r="Q2696" s="4" t="s">
        <v>20</v>
      </c>
      <c r="R2696">
        <v>444</v>
      </c>
    </row>
    <row r="2697" spans="1:18" x14ac:dyDescent="0.2">
      <c r="A2697" s="3" t="s">
        <v>4694</v>
      </c>
      <c r="B2697" s="4">
        <v>13462897</v>
      </c>
      <c r="C2697" s="4">
        <v>1634844744</v>
      </c>
      <c r="D2697" s="5">
        <v>44490.814166666663</v>
      </c>
      <c r="E2697" s="4" t="s">
        <v>4393</v>
      </c>
      <c r="F2697" s="4" t="s">
        <v>2544</v>
      </c>
      <c r="G2697" s="4">
        <v>0.44440000000000002</v>
      </c>
      <c r="H2697" s="4" t="s">
        <v>2544</v>
      </c>
      <c r="I2697" s="4" t="s">
        <v>18</v>
      </c>
      <c r="J2697" s="6">
        <v>322</v>
      </c>
      <c r="K2697" s="4">
        <v>0.29997000000000001</v>
      </c>
      <c r="L2697" s="4">
        <v>0</v>
      </c>
      <c r="M2697" s="4">
        <v>539.60103449999997</v>
      </c>
      <c r="N2697" s="4">
        <v>4062.76</v>
      </c>
      <c r="O2697" s="4">
        <v>0</v>
      </c>
      <c r="P2697" s="6"/>
      <c r="Q2697" s="4" t="s">
        <v>20</v>
      </c>
      <c r="R2697">
        <v>444</v>
      </c>
    </row>
    <row r="2698" spans="1:18" x14ac:dyDescent="0.2">
      <c r="A2698" s="3" t="s">
        <v>4695</v>
      </c>
      <c r="B2698" s="4">
        <v>13462897</v>
      </c>
      <c r="C2698" s="4">
        <v>1634844744</v>
      </c>
      <c r="D2698" s="5">
        <v>44490.814166666663</v>
      </c>
      <c r="E2698" s="4" t="s">
        <v>4404</v>
      </c>
      <c r="F2698" s="4" t="s">
        <v>2544</v>
      </c>
      <c r="G2698" s="4">
        <v>0.44440000000000002</v>
      </c>
      <c r="H2698" s="4" t="s">
        <v>2544</v>
      </c>
      <c r="I2698" s="4" t="s">
        <v>18</v>
      </c>
      <c r="J2698" s="6">
        <v>323</v>
      </c>
      <c r="K2698" s="4">
        <v>0.29997000000000001</v>
      </c>
      <c r="L2698" s="4">
        <v>0</v>
      </c>
      <c r="M2698" s="4">
        <v>539.60103449999997</v>
      </c>
      <c r="N2698" s="4">
        <v>4062.76</v>
      </c>
      <c r="O2698" s="4">
        <v>0</v>
      </c>
      <c r="P2698" s="6"/>
      <c r="Q2698" s="4" t="s">
        <v>20</v>
      </c>
      <c r="R2698">
        <v>444</v>
      </c>
    </row>
    <row r="2699" spans="1:18" x14ac:dyDescent="0.2">
      <c r="A2699" s="3" t="s">
        <v>4696</v>
      </c>
      <c r="B2699" s="4">
        <v>13462897</v>
      </c>
      <c r="C2699" s="4">
        <v>1634844744</v>
      </c>
      <c r="D2699" s="5">
        <v>44490.814166666663</v>
      </c>
      <c r="E2699" s="4" t="s">
        <v>1262</v>
      </c>
      <c r="F2699" s="4" t="s">
        <v>2544</v>
      </c>
      <c r="G2699" s="4">
        <v>0.44440000000000002</v>
      </c>
      <c r="H2699" s="4" t="s">
        <v>2544</v>
      </c>
      <c r="I2699" s="4" t="s">
        <v>18</v>
      </c>
      <c r="J2699" s="6">
        <v>324</v>
      </c>
      <c r="K2699" s="4">
        <v>0.29997000000000001</v>
      </c>
      <c r="L2699" s="4">
        <v>0</v>
      </c>
      <c r="M2699" s="4">
        <v>539.60103449999997</v>
      </c>
      <c r="N2699" s="4">
        <v>4062.76</v>
      </c>
      <c r="O2699" s="4">
        <v>0</v>
      </c>
      <c r="P2699" s="6"/>
      <c r="Q2699" s="4" t="s">
        <v>20</v>
      </c>
      <c r="R2699">
        <v>444</v>
      </c>
    </row>
    <row r="2700" spans="1:18" x14ac:dyDescent="0.2">
      <c r="A2700" s="3" t="s">
        <v>4697</v>
      </c>
      <c r="B2700" s="4">
        <v>13462897</v>
      </c>
      <c r="C2700" s="4">
        <v>1634844744</v>
      </c>
      <c r="D2700" s="5">
        <v>44490.814166666663</v>
      </c>
      <c r="E2700" s="4" t="s">
        <v>4541</v>
      </c>
      <c r="F2700" s="4" t="s">
        <v>2544</v>
      </c>
      <c r="G2700" s="4">
        <v>0.44440000000000002</v>
      </c>
      <c r="H2700" s="4" t="s">
        <v>2544</v>
      </c>
      <c r="I2700" s="4" t="s">
        <v>18</v>
      </c>
      <c r="J2700" s="6">
        <v>325</v>
      </c>
      <c r="K2700" s="4">
        <v>0.29997000000000001</v>
      </c>
      <c r="L2700" s="4">
        <v>0</v>
      </c>
      <c r="M2700" s="4">
        <v>539.60103449999997</v>
      </c>
      <c r="N2700" s="4">
        <v>4062.76</v>
      </c>
      <c r="O2700" s="4">
        <v>0</v>
      </c>
      <c r="P2700" s="6"/>
      <c r="Q2700" s="4" t="s">
        <v>20</v>
      </c>
      <c r="R2700">
        <v>444</v>
      </c>
    </row>
    <row r="2701" spans="1:18" x14ac:dyDescent="0.2">
      <c r="A2701" s="3" t="s">
        <v>4698</v>
      </c>
      <c r="B2701" s="4">
        <v>13462897</v>
      </c>
      <c r="C2701" s="4">
        <v>1634844744</v>
      </c>
      <c r="D2701" s="5">
        <v>44490.814166666663</v>
      </c>
      <c r="E2701" s="4" t="s">
        <v>4699</v>
      </c>
      <c r="F2701" s="4" t="s">
        <v>2544</v>
      </c>
      <c r="G2701" s="4">
        <v>0.44440000000000002</v>
      </c>
      <c r="H2701" s="4" t="s">
        <v>2544</v>
      </c>
      <c r="I2701" s="4" t="s">
        <v>18</v>
      </c>
      <c r="J2701" s="6">
        <v>326</v>
      </c>
      <c r="K2701" s="4">
        <v>0.29997000000000001</v>
      </c>
      <c r="L2701" s="4">
        <v>0</v>
      </c>
      <c r="M2701" s="4">
        <v>539.60103449999997</v>
      </c>
      <c r="N2701" s="4">
        <v>4062.76</v>
      </c>
      <c r="O2701" s="4">
        <v>0</v>
      </c>
      <c r="P2701" s="6"/>
      <c r="Q2701" s="4" t="s">
        <v>20</v>
      </c>
      <c r="R2701">
        <v>444</v>
      </c>
    </row>
    <row r="2702" spans="1:18" x14ac:dyDescent="0.2">
      <c r="A2702" s="3" t="s">
        <v>4700</v>
      </c>
      <c r="B2702" s="4">
        <v>13462897</v>
      </c>
      <c r="C2702" s="4">
        <v>1634844744</v>
      </c>
      <c r="D2702" s="5">
        <v>44490.814166666663</v>
      </c>
      <c r="E2702" s="4" t="s">
        <v>4701</v>
      </c>
      <c r="F2702" s="4" t="s">
        <v>2544</v>
      </c>
      <c r="G2702" s="4">
        <v>0.44440000000000002</v>
      </c>
      <c r="H2702" s="4" t="s">
        <v>2544</v>
      </c>
      <c r="I2702" s="4" t="s">
        <v>18</v>
      </c>
      <c r="J2702" s="6">
        <v>327</v>
      </c>
      <c r="K2702" s="4">
        <v>0.29997000000000001</v>
      </c>
      <c r="L2702" s="4">
        <v>0</v>
      </c>
      <c r="M2702" s="4">
        <v>539.60103449999997</v>
      </c>
      <c r="N2702" s="4">
        <v>4062.76</v>
      </c>
      <c r="O2702" s="4">
        <v>0</v>
      </c>
      <c r="P2702" s="6"/>
      <c r="Q2702" s="4" t="s">
        <v>20</v>
      </c>
      <c r="R2702">
        <v>444</v>
      </c>
    </row>
    <row r="2703" spans="1:18" x14ac:dyDescent="0.2">
      <c r="A2703" s="3" t="s">
        <v>4702</v>
      </c>
      <c r="B2703" s="4">
        <v>13462897</v>
      </c>
      <c r="C2703" s="4">
        <v>1634844744</v>
      </c>
      <c r="D2703" s="5">
        <v>44490.814166666663</v>
      </c>
      <c r="E2703" s="4" t="s">
        <v>4703</v>
      </c>
      <c r="F2703" s="4" t="s">
        <v>2544</v>
      </c>
      <c r="G2703" s="4">
        <v>0.44440000000000002</v>
      </c>
      <c r="H2703" s="4" t="s">
        <v>2544</v>
      </c>
      <c r="I2703" s="4" t="s">
        <v>18</v>
      </c>
      <c r="J2703" s="6">
        <v>328</v>
      </c>
      <c r="K2703" s="4">
        <v>0.29997000000000001</v>
      </c>
      <c r="L2703" s="4">
        <v>0</v>
      </c>
      <c r="M2703" s="4">
        <v>539.60103449999997</v>
      </c>
      <c r="N2703" s="4">
        <v>4062.76</v>
      </c>
      <c r="O2703" s="4">
        <v>0</v>
      </c>
      <c r="P2703" s="6"/>
      <c r="Q2703" s="4" t="s">
        <v>20</v>
      </c>
      <c r="R2703">
        <v>444</v>
      </c>
    </row>
    <row r="2704" spans="1:18" x14ac:dyDescent="0.2">
      <c r="A2704" s="3" t="s">
        <v>4704</v>
      </c>
      <c r="B2704" s="4">
        <v>13462897</v>
      </c>
      <c r="C2704" s="4">
        <v>1634844744</v>
      </c>
      <c r="D2704" s="5">
        <v>44490.814166666663</v>
      </c>
      <c r="E2704" s="4" t="s">
        <v>4705</v>
      </c>
      <c r="F2704" s="4" t="s">
        <v>2544</v>
      </c>
      <c r="G2704" s="4">
        <v>0.44440000000000002</v>
      </c>
      <c r="H2704" s="4" t="s">
        <v>2544</v>
      </c>
      <c r="I2704" s="4" t="s">
        <v>18</v>
      </c>
      <c r="J2704" s="6">
        <v>329</v>
      </c>
      <c r="K2704" s="4">
        <v>0.29997000000000001</v>
      </c>
      <c r="L2704" s="4">
        <v>0</v>
      </c>
      <c r="M2704" s="4">
        <v>539.60103449999997</v>
      </c>
      <c r="N2704" s="4">
        <v>4062.76</v>
      </c>
      <c r="O2704" s="4">
        <v>0</v>
      </c>
      <c r="P2704" s="6"/>
      <c r="Q2704" s="4" t="s">
        <v>20</v>
      </c>
      <c r="R2704">
        <v>444</v>
      </c>
    </row>
    <row r="2705" spans="1:18" x14ac:dyDescent="0.2">
      <c r="A2705" s="3" t="s">
        <v>4706</v>
      </c>
      <c r="B2705" s="4">
        <v>13462897</v>
      </c>
      <c r="C2705" s="4">
        <v>1634844744</v>
      </c>
      <c r="D2705" s="5">
        <v>44490.814166666663</v>
      </c>
      <c r="E2705" s="4" t="s">
        <v>1008</v>
      </c>
      <c r="F2705" s="4" t="s">
        <v>2544</v>
      </c>
      <c r="G2705" s="4">
        <v>0.44440000000000002</v>
      </c>
      <c r="H2705" s="4" t="s">
        <v>2544</v>
      </c>
      <c r="I2705" s="4" t="s">
        <v>18</v>
      </c>
      <c r="J2705" s="6">
        <v>330</v>
      </c>
      <c r="K2705" s="4">
        <v>0.29997000000000001</v>
      </c>
      <c r="L2705" s="4">
        <v>0</v>
      </c>
      <c r="M2705" s="4">
        <v>539.60103449999997</v>
      </c>
      <c r="N2705" s="4">
        <v>4062.76</v>
      </c>
      <c r="O2705" s="4">
        <v>0</v>
      </c>
      <c r="P2705" s="6"/>
      <c r="Q2705" s="4" t="s">
        <v>20</v>
      </c>
      <c r="R2705">
        <v>444</v>
      </c>
    </row>
    <row r="2706" spans="1:18" x14ac:dyDescent="0.2">
      <c r="A2706" s="3" t="s">
        <v>4707</v>
      </c>
      <c r="B2706" s="4">
        <v>13462898</v>
      </c>
      <c r="C2706" s="4">
        <v>1634844751</v>
      </c>
      <c r="D2706" s="5">
        <v>44490.814247685186</v>
      </c>
      <c r="E2706" s="4" t="s">
        <v>4708</v>
      </c>
      <c r="F2706" s="4" t="s">
        <v>2544</v>
      </c>
      <c r="G2706" s="4">
        <v>0.5</v>
      </c>
      <c r="H2706" s="4" t="s">
        <v>2544</v>
      </c>
      <c r="I2706" s="4" t="s">
        <v>18</v>
      </c>
      <c r="J2706" s="6">
        <v>331</v>
      </c>
      <c r="K2706" s="4">
        <v>0.29997000000000001</v>
      </c>
      <c r="L2706" s="4">
        <v>0</v>
      </c>
      <c r="M2706" s="4">
        <v>539.60103449999997</v>
      </c>
      <c r="N2706" s="4">
        <v>4062.76</v>
      </c>
      <c r="O2706" s="4">
        <v>0</v>
      </c>
      <c r="P2706" s="6"/>
      <c r="Q2706" s="4" t="s">
        <v>20</v>
      </c>
      <c r="R2706">
        <v>444</v>
      </c>
    </row>
    <row r="2707" spans="1:18" x14ac:dyDescent="0.2">
      <c r="A2707" s="3" t="s">
        <v>4709</v>
      </c>
      <c r="B2707" s="4">
        <v>13462898</v>
      </c>
      <c r="C2707" s="4">
        <v>1634844751</v>
      </c>
      <c r="D2707" s="5">
        <v>44490.814247685186</v>
      </c>
      <c r="E2707" s="4" t="s">
        <v>4710</v>
      </c>
      <c r="F2707" s="4" t="s">
        <v>2544</v>
      </c>
      <c r="G2707" s="4">
        <v>0.5</v>
      </c>
      <c r="H2707" s="4" t="s">
        <v>2544</v>
      </c>
      <c r="I2707" s="4" t="s">
        <v>18</v>
      </c>
      <c r="J2707" s="6">
        <v>332</v>
      </c>
      <c r="K2707" s="4">
        <v>0.29997000000000001</v>
      </c>
      <c r="L2707" s="4">
        <v>0</v>
      </c>
      <c r="M2707" s="4">
        <v>539.60103449999997</v>
      </c>
      <c r="N2707" s="4">
        <v>4062.76</v>
      </c>
      <c r="O2707" s="4">
        <v>0</v>
      </c>
      <c r="P2707" s="6"/>
      <c r="Q2707" s="4" t="s">
        <v>20</v>
      </c>
      <c r="R2707">
        <v>444</v>
      </c>
    </row>
    <row r="2708" spans="1:18" x14ac:dyDescent="0.2">
      <c r="A2708" s="3" t="s">
        <v>4711</v>
      </c>
      <c r="B2708" s="4">
        <v>13462898</v>
      </c>
      <c r="C2708" s="4">
        <v>1634844751</v>
      </c>
      <c r="D2708" s="5">
        <v>44490.814247685186</v>
      </c>
      <c r="E2708" s="4" t="s">
        <v>4712</v>
      </c>
      <c r="F2708" s="4" t="s">
        <v>2544</v>
      </c>
      <c r="G2708" s="4">
        <v>0.5</v>
      </c>
      <c r="H2708" s="4" t="s">
        <v>2544</v>
      </c>
      <c r="I2708" s="4" t="s">
        <v>18</v>
      </c>
      <c r="J2708" s="6">
        <v>333</v>
      </c>
      <c r="K2708" s="4">
        <v>0.29997000000000001</v>
      </c>
      <c r="L2708" s="4">
        <v>0</v>
      </c>
      <c r="M2708" s="4">
        <v>539.60103449999997</v>
      </c>
      <c r="N2708" s="4">
        <v>4062.76</v>
      </c>
      <c r="O2708" s="4">
        <v>0</v>
      </c>
      <c r="P2708" s="6"/>
      <c r="Q2708" s="4" t="s">
        <v>20</v>
      </c>
      <c r="R2708">
        <v>444</v>
      </c>
    </row>
    <row r="2709" spans="1:18" x14ac:dyDescent="0.2">
      <c r="A2709" s="3" t="s">
        <v>4713</v>
      </c>
      <c r="B2709" s="4">
        <v>13462898</v>
      </c>
      <c r="C2709" s="4">
        <v>1634844751</v>
      </c>
      <c r="D2709" s="5">
        <v>44490.814247685186</v>
      </c>
      <c r="E2709" s="4" t="s">
        <v>4714</v>
      </c>
      <c r="F2709" s="4" t="s">
        <v>2544</v>
      </c>
      <c r="G2709" s="4">
        <v>0.44440000000000002</v>
      </c>
      <c r="H2709" s="4" t="s">
        <v>2544</v>
      </c>
      <c r="I2709" s="4" t="s">
        <v>18</v>
      </c>
      <c r="J2709" s="6">
        <v>334</v>
      </c>
      <c r="K2709" s="4">
        <v>0.29997000000000001</v>
      </c>
      <c r="L2709" s="4">
        <v>0</v>
      </c>
      <c r="M2709" s="4">
        <v>539.60103449999997</v>
      </c>
      <c r="N2709" s="4">
        <v>4062.76</v>
      </c>
      <c r="O2709" s="4">
        <v>0</v>
      </c>
      <c r="P2709" s="6"/>
      <c r="Q2709" s="4" t="s">
        <v>20</v>
      </c>
      <c r="R2709">
        <v>444</v>
      </c>
    </row>
    <row r="2710" spans="1:18" x14ac:dyDescent="0.2">
      <c r="A2710" s="3" t="s">
        <v>4715</v>
      </c>
      <c r="B2710" s="4">
        <v>13462898</v>
      </c>
      <c r="C2710" s="4">
        <v>1634844751</v>
      </c>
      <c r="D2710" s="5">
        <v>44490.814247685186</v>
      </c>
      <c r="E2710" s="4" t="s">
        <v>4716</v>
      </c>
      <c r="F2710" s="4" t="s">
        <v>2544</v>
      </c>
      <c r="G2710" s="4">
        <v>0.44440000000000002</v>
      </c>
      <c r="H2710" s="4" t="s">
        <v>2544</v>
      </c>
      <c r="I2710" s="4" t="s">
        <v>18</v>
      </c>
      <c r="J2710" s="6">
        <v>335</v>
      </c>
      <c r="K2710" s="4">
        <v>0.29997000000000001</v>
      </c>
      <c r="L2710" s="4">
        <v>0</v>
      </c>
      <c r="M2710" s="4">
        <v>539.60103449999997</v>
      </c>
      <c r="N2710" s="4">
        <v>4062.76</v>
      </c>
      <c r="O2710" s="4">
        <v>0</v>
      </c>
      <c r="P2710" s="6"/>
      <c r="Q2710" s="4" t="s">
        <v>20</v>
      </c>
      <c r="R2710">
        <v>444</v>
      </c>
    </row>
    <row r="2711" spans="1:18" x14ac:dyDescent="0.2">
      <c r="A2711" s="3" t="s">
        <v>4717</v>
      </c>
      <c r="B2711" s="4">
        <v>13462898</v>
      </c>
      <c r="C2711" s="4">
        <v>1634844751</v>
      </c>
      <c r="D2711" s="5">
        <v>44490.814247685186</v>
      </c>
      <c r="E2711" s="4" t="s">
        <v>4718</v>
      </c>
      <c r="F2711" s="4" t="s">
        <v>2544</v>
      </c>
      <c r="G2711" s="4">
        <v>1.111</v>
      </c>
      <c r="H2711" s="4" t="s">
        <v>2544</v>
      </c>
      <c r="I2711" s="4" t="s">
        <v>18</v>
      </c>
      <c r="J2711" s="6">
        <v>336</v>
      </c>
      <c r="K2711" s="4">
        <v>0.29997000000000001</v>
      </c>
      <c r="L2711" s="4">
        <v>0</v>
      </c>
      <c r="M2711" s="4">
        <v>539.60103449999997</v>
      </c>
      <c r="N2711" s="4">
        <v>4062.76</v>
      </c>
      <c r="O2711" s="4">
        <v>0</v>
      </c>
      <c r="P2711" s="6"/>
      <c r="Q2711" s="4" t="s">
        <v>20</v>
      </c>
      <c r="R2711">
        <v>444</v>
      </c>
    </row>
    <row r="2712" spans="1:18" x14ac:dyDescent="0.2">
      <c r="A2712" s="3" t="s">
        <v>4719</v>
      </c>
      <c r="B2712" s="4">
        <v>13462898</v>
      </c>
      <c r="C2712" s="4">
        <v>1634844751</v>
      </c>
      <c r="D2712" s="5">
        <v>44490.814247685186</v>
      </c>
      <c r="E2712" s="4" t="s">
        <v>4720</v>
      </c>
      <c r="F2712" s="4" t="s">
        <v>2544</v>
      </c>
      <c r="G2712" s="4">
        <v>0.44440000000000002</v>
      </c>
      <c r="H2712" s="4" t="s">
        <v>2544</v>
      </c>
      <c r="I2712" s="4" t="s">
        <v>18</v>
      </c>
      <c r="J2712" s="6">
        <v>337</v>
      </c>
      <c r="K2712" s="4">
        <v>0.29997000000000001</v>
      </c>
      <c r="L2712" s="4">
        <v>0</v>
      </c>
      <c r="M2712" s="4">
        <v>539.60103449999997</v>
      </c>
      <c r="N2712" s="4">
        <v>4062.76</v>
      </c>
      <c r="O2712" s="4">
        <v>0</v>
      </c>
      <c r="P2712" s="6"/>
      <c r="Q2712" s="4" t="s">
        <v>20</v>
      </c>
      <c r="R2712">
        <v>444</v>
      </c>
    </row>
    <row r="2713" spans="1:18" x14ac:dyDescent="0.2">
      <c r="A2713" s="3" t="s">
        <v>4721</v>
      </c>
      <c r="B2713" s="4">
        <v>13462898</v>
      </c>
      <c r="C2713" s="4">
        <v>1634844751</v>
      </c>
      <c r="D2713" s="5">
        <v>44490.814247685186</v>
      </c>
      <c r="E2713" s="4" t="s">
        <v>2696</v>
      </c>
      <c r="F2713" s="4" t="s">
        <v>2544</v>
      </c>
      <c r="G2713" s="4">
        <v>0.44440000000000002</v>
      </c>
      <c r="H2713" s="4" t="s">
        <v>2544</v>
      </c>
      <c r="I2713" s="4" t="s">
        <v>18</v>
      </c>
      <c r="J2713" s="6">
        <v>338</v>
      </c>
      <c r="K2713" s="4">
        <v>0.29997000000000001</v>
      </c>
      <c r="L2713" s="4">
        <v>0</v>
      </c>
      <c r="M2713" s="4">
        <v>539.60103449999997</v>
      </c>
      <c r="N2713" s="4">
        <v>4062.76</v>
      </c>
      <c r="O2713" s="4">
        <v>0</v>
      </c>
      <c r="P2713" s="6"/>
      <c r="Q2713" s="4" t="s">
        <v>20</v>
      </c>
      <c r="R2713">
        <v>444</v>
      </c>
    </row>
    <row r="2714" spans="1:18" x14ac:dyDescent="0.2">
      <c r="A2714" s="3" t="s">
        <v>4722</v>
      </c>
      <c r="B2714" s="4">
        <v>13462898</v>
      </c>
      <c r="C2714" s="4">
        <v>1634844751</v>
      </c>
      <c r="D2714" s="5">
        <v>44490.814247685186</v>
      </c>
      <c r="E2714" s="4" t="s">
        <v>4723</v>
      </c>
      <c r="F2714" s="4" t="s">
        <v>2544</v>
      </c>
      <c r="G2714" s="4">
        <v>0.44440000000000002</v>
      </c>
      <c r="H2714" s="4" t="s">
        <v>2544</v>
      </c>
      <c r="I2714" s="4" t="s">
        <v>18</v>
      </c>
      <c r="J2714" s="6">
        <v>339</v>
      </c>
      <c r="K2714" s="4">
        <v>0.29997000000000001</v>
      </c>
      <c r="L2714" s="4">
        <v>0</v>
      </c>
      <c r="M2714" s="4">
        <v>539.60103449999997</v>
      </c>
      <c r="N2714" s="4">
        <v>4062.76</v>
      </c>
      <c r="O2714" s="4">
        <v>0</v>
      </c>
      <c r="P2714" s="6"/>
      <c r="Q2714" s="4" t="s">
        <v>20</v>
      </c>
      <c r="R2714">
        <v>444</v>
      </c>
    </row>
    <row r="2715" spans="1:18" x14ac:dyDescent="0.2">
      <c r="A2715" s="3" t="s">
        <v>4724</v>
      </c>
      <c r="B2715" s="4">
        <v>13462898</v>
      </c>
      <c r="C2715" s="4">
        <v>1634844751</v>
      </c>
      <c r="D2715" s="5">
        <v>44490.814247685186</v>
      </c>
      <c r="E2715" s="4" t="s">
        <v>4725</v>
      </c>
      <c r="F2715" s="4" t="s">
        <v>2544</v>
      </c>
      <c r="G2715" s="4">
        <v>0.44440000000000002</v>
      </c>
      <c r="H2715" s="4" t="s">
        <v>2544</v>
      </c>
      <c r="I2715" s="4" t="s">
        <v>18</v>
      </c>
      <c r="J2715" s="6">
        <v>340</v>
      </c>
      <c r="K2715" s="4">
        <v>0.29997000000000001</v>
      </c>
      <c r="L2715" s="4">
        <v>0</v>
      </c>
      <c r="M2715" s="4">
        <v>539.60103449999997</v>
      </c>
      <c r="N2715" s="4">
        <v>4062.76</v>
      </c>
      <c r="O2715" s="4">
        <v>0</v>
      </c>
      <c r="P2715" s="6"/>
      <c r="Q2715" s="4" t="s">
        <v>20</v>
      </c>
      <c r="R2715">
        <v>444</v>
      </c>
    </row>
    <row r="2716" spans="1:18" x14ac:dyDescent="0.2">
      <c r="A2716" s="3" t="s">
        <v>4726</v>
      </c>
      <c r="B2716" s="4">
        <v>13462898</v>
      </c>
      <c r="C2716" s="4">
        <v>1634844751</v>
      </c>
      <c r="D2716" s="5">
        <v>44490.814247685186</v>
      </c>
      <c r="E2716" s="4" t="s">
        <v>4727</v>
      </c>
      <c r="F2716" s="4" t="s">
        <v>2544</v>
      </c>
      <c r="G2716" s="4">
        <v>0.44440000000000002</v>
      </c>
      <c r="H2716" s="4" t="s">
        <v>2544</v>
      </c>
      <c r="I2716" s="4" t="s">
        <v>18</v>
      </c>
      <c r="J2716" s="6">
        <v>341</v>
      </c>
      <c r="K2716" s="4">
        <v>0.29997000000000001</v>
      </c>
      <c r="L2716" s="4">
        <v>0</v>
      </c>
      <c r="M2716" s="4">
        <v>539.60103449999997</v>
      </c>
      <c r="N2716" s="4">
        <v>4062.76</v>
      </c>
      <c r="O2716" s="4">
        <v>0</v>
      </c>
      <c r="P2716" s="6"/>
      <c r="Q2716" s="4" t="s">
        <v>20</v>
      </c>
      <c r="R2716">
        <v>444</v>
      </c>
    </row>
    <row r="2717" spans="1:18" x14ac:dyDescent="0.2">
      <c r="A2717" s="3" t="s">
        <v>4728</v>
      </c>
      <c r="B2717" s="4">
        <v>13462898</v>
      </c>
      <c r="C2717" s="4">
        <v>1634844751</v>
      </c>
      <c r="D2717" s="5">
        <v>44490.814247685186</v>
      </c>
      <c r="E2717" s="4" t="s">
        <v>2576</v>
      </c>
      <c r="F2717" s="4" t="s">
        <v>2544</v>
      </c>
      <c r="G2717" s="4">
        <v>1.111</v>
      </c>
      <c r="H2717" s="4" t="s">
        <v>2544</v>
      </c>
      <c r="I2717" s="4" t="s">
        <v>18</v>
      </c>
      <c r="J2717" s="6">
        <v>342</v>
      </c>
      <c r="K2717" s="4">
        <v>0.29997000000000001</v>
      </c>
      <c r="L2717" s="4">
        <v>0</v>
      </c>
      <c r="M2717" s="4">
        <v>539.60103449999997</v>
      </c>
      <c r="N2717" s="4">
        <v>4062.76</v>
      </c>
      <c r="O2717" s="4">
        <v>0</v>
      </c>
      <c r="P2717" s="6"/>
      <c r="Q2717" s="4" t="s">
        <v>20</v>
      </c>
      <c r="R2717">
        <v>444</v>
      </c>
    </row>
    <row r="2718" spans="1:18" x14ac:dyDescent="0.2">
      <c r="A2718" s="3" t="s">
        <v>4729</v>
      </c>
      <c r="B2718" s="4">
        <v>13462898</v>
      </c>
      <c r="C2718" s="4">
        <v>1634844751</v>
      </c>
      <c r="D2718" s="5">
        <v>44490.814247685186</v>
      </c>
      <c r="E2718" s="4" t="s">
        <v>4730</v>
      </c>
      <c r="F2718" s="4" t="s">
        <v>2544</v>
      </c>
      <c r="G2718" s="4">
        <v>0.44440000000000002</v>
      </c>
      <c r="H2718" s="4" t="s">
        <v>2544</v>
      </c>
      <c r="I2718" s="4" t="s">
        <v>18</v>
      </c>
      <c r="J2718" s="6">
        <v>343</v>
      </c>
      <c r="K2718" s="4">
        <v>0.29997000000000001</v>
      </c>
      <c r="L2718" s="4">
        <v>0</v>
      </c>
      <c r="M2718" s="4">
        <v>539.60103449999997</v>
      </c>
      <c r="N2718" s="4">
        <v>4062.76</v>
      </c>
      <c r="O2718" s="4">
        <v>0</v>
      </c>
      <c r="P2718" s="6"/>
      <c r="Q2718" s="4" t="s">
        <v>20</v>
      </c>
      <c r="R2718">
        <v>444</v>
      </c>
    </row>
    <row r="2719" spans="1:18" x14ac:dyDescent="0.2">
      <c r="A2719" s="3" t="s">
        <v>4731</v>
      </c>
      <c r="B2719" s="4">
        <v>13462898</v>
      </c>
      <c r="C2719" s="4">
        <v>1634844751</v>
      </c>
      <c r="D2719" s="5">
        <v>44490.814247685186</v>
      </c>
      <c r="E2719" s="4" t="s">
        <v>4732</v>
      </c>
      <c r="F2719" s="4" t="s">
        <v>2544</v>
      </c>
      <c r="G2719" s="4">
        <v>0.44440000000000002</v>
      </c>
      <c r="H2719" s="4" t="s">
        <v>2544</v>
      </c>
      <c r="I2719" s="4" t="s">
        <v>18</v>
      </c>
      <c r="J2719" s="6">
        <v>344</v>
      </c>
      <c r="K2719" s="4">
        <v>0.29997000000000001</v>
      </c>
      <c r="L2719" s="4">
        <v>0</v>
      </c>
      <c r="M2719" s="4">
        <v>539.60103449999997</v>
      </c>
      <c r="N2719" s="4">
        <v>4062.76</v>
      </c>
      <c r="O2719" s="4">
        <v>0</v>
      </c>
      <c r="P2719" s="6"/>
      <c r="Q2719" s="4" t="s">
        <v>20</v>
      </c>
      <c r="R2719">
        <v>444</v>
      </c>
    </row>
    <row r="2720" spans="1:18" x14ac:dyDescent="0.2">
      <c r="A2720" s="3" t="s">
        <v>4733</v>
      </c>
      <c r="B2720" s="4">
        <v>13462898</v>
      </c>
      <c r="C2720" s="4">
        <v>1634844751</v>
      </c>
      <c r="D2720" s="5">
        <v>44490.814247685186</v>
      </c>
      <c r="E2720" s="4" t="s">
        <v>2976</v>
      </c>
      <c r="F2720" s="4" t="s">
        <v>2544</v>
      </c>
      <c r="G2720" s="4">
        <v>0.44440000000000002</v>
      </c>
      <c r="H2720" s="4" t="s">
        <v>2544</v>
      </c>
      <c r="I2720" s="4" t="s">
        <v>18</v>
      </c>
      <c r="J2720" s="6">
        <v>345</v>
      </c>
      <c r="K2720" s="4">
        <v>0.29997000000000001</v>
      </c>
      <c r="L2720" s="4">
        <v>0</v>
      </c>
      <c r="M2720" s="4">
        <v>539.60103449999997</v>
      </c>
      <c r="N2720" s="4">
        <v>4062.76</v>
      </c>
      <c r="O2720" s="4">
        <v>0</v>
      </c>
      <c r="P2720" s="6"/>
      <c r="Q2720" s="4" t="s">
        <v>20</v>
      </c>
      <c r="R2720">
        <v>444</v>
      </c>
    </row>
    <row r="2721" spans="1:18" x14ac:dyDescent="0.2">
      <c r="A2721" s="3" t="s">
        <v>4734</v>
      </c>
      <c r="B2721" s="4">
        <v>13462898</v>
      </c>
      <c r="C2721" s="4">
        <v>1634844751</v>
      </c>
      <c r="D2721" s="5">
        <v>44490.814247685186</v>
      </c>
      <c r="E2721" s="4" t="s">
        <v>1304</v>
      </c>
      <c r="F2721" s="4" t="s">
        <v>2544</v>
      </c>
      <c r="G2721" s="4">
        <v>0.44440000000000002</v>
      </c>
      <c r="H2721" s="4" t="s">
        <v>2544</v>
      </c>
      <c r="I2721" s="4" t="s">
        <v>18</v>
      </c>
      <c r="J2721" s="6">
        <v>346</v>
      </c>
      <c r="K2721" s="4">
        <v>0.29997000000000001</v>
      </c>
      <c r="L2721" s="4">
        <v>0</v>
      </c>
      <c r="M2721" s="4">
        <v>539.60103449999997</v>
      </c>
      <c r="N2721" s="4">
        <v>4062.76</v>
      </c>
      <c r="O2721" s="4">
        <v>0</v>
      </c>
      <c r="P2721" s="6"/>
      <c r="Q2721" s="4" t="s">
        <v>20</v>
      </c>
      <c r="R2721">
        <v>444</v>
      </c>
    </row>
    <row r="2722" spans="1:18" x14ac:dyDescent="0.2">
      <c r="A2722" s="3" t="s">
        <v>4735</v>
      </c>
      <c r="B2722" s="4">
        <v>13462898</v>
      </c>
      <c r="C2722" s="4">
        <v>1634844751</v>
      </c>
      <c r="D2722" s="5">
        <v>44490.814247685186</v>
      </c>
      <c r="E2722" s="4" t="s">
        <v>4736</v>
      </c>
      <c r="F2722" s="4" t="s">
        <v>2544</v>
      </c>
      <c r="G2722" s="4">
        <v>0.44440000000000002</v>
      </c>
      <c r="H2722" s="4" t="s">
        <v>2544</v>
      </c>
      <c r="I2722" s="4" t="s">
        <v>18</v>
      </c>
      <c r="J2722" s="6">
        <v>347</v>
      </c>
      <c r="K2722" s="4">
        <v>0.29997000000000001</v>
      </c>
      <c r="L2722" s="4">
        <v>0</v>
      </c>
      <c r="M2722" s="4">
        <v>539.60103449999997</v>
      </c>
      <c r="N2722" s="4">
        <v>4062.76</v>
      </c>
      <c r="O2722" s="4">
        <v>0</v>
      </c>
      <c r="P2722" s="6"/>
      <c r="Q2722" s="4" t="s">
        <v>20</v>
      </c>
      <c r="R2722">
        <v>444</v>
      </c>
    </row>
    <row r="2723" spans="1:18" x14ac:dyDescent="0.2">
      <c r="A2723" s="3" t="s">
        <v>4737</v>
      </c>
      <c r="B2723" s="4">
        <v>13462898</v>
      </c>
      <c r="C2723" s="4">
        <v>1634844751</v>
      </c>
      <c r="D2723" s="5">
        <v>44490.814247685186</v>
      </c>
      <c r="E2723" s="4" t="s">
        <v>238</v>
      </c>
      <c r="F2723" s="4" t="s">
        <v>2544</v>
      </c>
      <c r="G2723" s="4">
        <v>0.44440000000000002</v>
      </c>
      <c r="H2723" s="4" t="s">
        <v>2544</v>
      </c>
      <c r="I2723" s="4" t="s">
        <v>18</v>
      </c>
      <c r="J2723" s="6">
        <v>348</v>
      </c>
      <c r="K2723" s="4">
        <v>0.29997000000000001</v>
      </c>
      <c r="L2723" s="4">
        <v>0</v>
      </c>
      <c r="M2723" s="4">
        <v>539.60103449999997</v>
      </c>
      <c r="N2723" s="4">
        <v>4062.76</v>
      </c>
      <c r="O2723" s="4">
        <v>0</v>
      </c>
      <c r="P2723" s="6"/>
      <c r="Q2723" s="4" t="s">
        <v>20</v>
      </c>
      <c r="R2723">
        <v>444</v>
      </c>
    </row>
    <row r="2724" spans="1:18" x14ac:dyDescent="0.2">
      <c r="A2724" s="3" t="s">
        <v>4738</v>
      </c>
      <c r="B2724" s="4">
        <v>13462898</v>
      </c>
      <c r="C2724" s="4">
        <v>1634844751</v>
      </c>
      <c r="D2724" s="5">
        <v>44490.814247685186</v>
      </c>
      <c r="E2724" s="4" t="s">
        <v>4739</v>
      </c>
      <c r="F2724" s="4" t="s">
        <v>2544</v>
      </c>
      <c r="G2724" s="4">
        <v>0.44440000000000002</v>
      </c>
      <c r="H2724" s="4" t="s">
        <v>2544</v>
      </c>
      <c r="I2724" s="4" t="s">
        <v>18</v>
      </c>
      <c r="J2724" s="6">
        <v>349</v>
      </c>
      <c r="K2724" s="4">
        <v>0.29997000000000001</v>
      </c>
      <c r="L2724" s="4">
        <v>0</v>
      </c>
      <c r="M2724" s="4">
        <v>539.60103449999997</v>
      </c>
      <c r="N2724" s="4">
        <v>4062.76</v>
      </c>
      <c r="O2724" s="4">
        <v>0</v>
      </c>
      <c r="P2724" s="6"/>
      <c r="Q2724" s="4" t="s">
        <v>20</v>
      </c>
      <c r="R2724">
        <v>444</v>
      </c>
    </row>
    <row r="2725" spans="1:18" x14ac:dyDescent="0.2">
      <c r="A2725" s="3" t="s">
        <v>4740</v>
      </c>
      <c r="B2725" s="4">
        <v>13462898</v>
      </c>
      <c r="C2725" s="4">
        <v>1634844751</v>
      </c>
      <c r="D2725" s="5">
        <v>44490.814247685186</v>
      </c>
      <c r="E2725" s="4" t="s">
        <v>4741</v>
      </c>
      <c r="F2725" s="4" t="s">
        <v>2544</v>
      </c>
      <c r="G2725" s="4">
        <v>0.44440000000000002</v>
      </c>
      <c r="H2725" s="4" t="s">
        <v>2544</v>
      </c>
      <c r="I2725" s="4" t="s">
        <v>18</v>
      </c>
      <c r="J2725" s="6">
        <v>350</v>
      </c>
      <c r="K2725" s="4">
        <v>0.29997000000000001</v>
      </c>
      <c r="L2725" s="4">
        <v>0</v>
      </c>
      <c r="M2725" s="4">
        <v>539.60103449999997</v>
      </c>
      <c r="N2725" s="4">
        <v>4062.76</v>
      </c>
      <c r="O2725" s="4">
        <v>0</v>
      </c>
      <c r="P2725" s="6"/>
      <c r="Q2725" s="4" t="s">
        <v>20</v>
      </c>
      <c r="R2725">
        <v>444</v>
      </c>
    </row>
    <row r="2726" spans="1:18" x14ac:dyDescent="0.2">
      <c r="A2726" s="3" t="s">
        <v>4742</v>
      </c>
      <c r="B2726" s="4">
        <v>13462898</v>
      </c>
      <c r="C2726" s="4">
        <v>1634844751</v>
      </c>
      <c r="D2726" s="5">
        <v>44490.814247685186</v>
      </c>
      <c r="E2726" s="4" t="s">
        <v>4743</v>
      </c>
      <c r="F2726" s="4" t="s">
        <v>2544</v>
      </c>
      <c r="G2726" s="4">
        <v>0.44440000000000002</v>
      </c>
      <c r="H2726" s="4" t="s">
        <v>2544</v>
      </c>
      <c r="I2726" s="4" t="s">
        <v>18</v>
      </c>
      <c r="J2726" s="6">
        <v>351</v>
      </c>
      <c r="K2726" s="4">
        <v>0.29997000000000001</v>
      </c>
      <c r="L2726" s="4">
        <v>0</v>
      </c>
      <c r="M2726" s="4">
        <v>539.60103449999997</v>
      </c>
      <c r="N2726" s="4">
        <v>4062.76</v>
      </c>
      <c r="O2726" s="4">
        <v>0</v>
      </c>
      <c r="P2726" s="6"/>
      <c r="Q2726" s="4" t="s">
        <v>20</v>
      </c>
      <c r="R2726">
        <v>444</v>
      </c>
    </row>
    <row r="2727" spans="1:18" x14ac:dyDescent="0.2">
      <c r="A2727" s="3" t="s">
        <v>4744</v>
      </c>
      <c r="B2727" s="4">
        <v>13462898</v>
      </c>
      <c r="C2727" s="4">
        <v>1634844751</v>
      </c>
      <c r="D2727" s="5">
        <v>44490.814247685186</v>
      </c>
      <c r="E2727" s="4" t="s">
        <v>4745</v>
      </c>
      <c r="F2727" s="4" t="s">
        <v>2544</v>
      </c>
      <c r="G2727" s="4">
        <v>0.44440000000000002</v>
      </c>
      <c r="H2727" s="4" t="s">
        <v>2544</v>
      </c>
      <c r="I2727" s="4" t="s">
        <v>18</v>
      </c>
      <c r="J2727" s="6">
        <v>352</v>
      </c>
      <c r="K2727" s="4">
        <v>0.29997000000000001</v>
      </c>
      <c r="L2727" s="4">
        <v>0</v>
      </c>
      <c r="M2727" s="4">
        <v>539.60103449999997</v>
      </c>
      <c r="N2727" s="4">
        <v>4062.76</v>
      </c>
      <c r="O2727" s="4">
        <v>0</v>
      </c>
      <c r="P2727" s="6"/>
      <c r="Q2727" s="4" t="s">
        <v>20</v>
      </c>
      <c r="R2727">
        <v>444</v>
      </c>
    </row>
    <row r="2728" spans="1:18" x14ac:dyDescent="0.2">
      <c r="A2728" s="3" t="s">
        <v>4746</v>
      </c>
      <c r="B2728" s="4">
        <v>13462898</v>
      </c>
      <c r="C2728" s="4">
        <v>1634844751</v>
      </c>
      <c r="D2728" s="5">
        <v>44490.814247685186</v>
      </c>
      <c r="E2728" s="4" t="s">
        <v>1241</v>
      </c>
      <c r="F2728" s="4" t="s">
        <v>2544</v>
      </c>
      <c r="G2728" s="4">
        <v>0.44440000000000002</v>
      </c>
      <c r="H2728" s="4" t="s">
        <v>2544</v>
      </c>
      <c r="I2728" s="4" t="s">
        <v>18</v>
      </c>
      <c r="J2728" s="6">
        <v>353</v>
      </c>
      <c r="K2728" s="4">
        <v>0.29997000000000001</v>
      </c>
      <c r="L2728" s="4">
        <v>0</v>
      </c>
      <c r="M2728" s="4">
        <v>539.60103449999997</v>
      </c>
      <c r="N2728" s="4">
        <v>4062.76</v>
      </c>
      <c r="O2728" s="4">
        <v>0</v>
      </c>
      <c r="P2728" s="6"/>
      <c r="Q2728" s="4" t="s">
        <v>20</v>
      </c>
      <c r="R2728">
        <v>444</v>
      </c>
    </row>
    <row r="2729" spans="1:18" x14ac:dyDescent="0.2">
      <c r="A2729" s="3" t="s">
        <v>4747</v>
      </c>
      <c r="B2729" s="4">
        <v>13462898</v>
      </c>
      <c r="C2729" s="4">
        <v>1634844751</v>
      </c>
      <c r="D2729" s="5">
        <v>44490.814247685186</v>
      </c>
      <c r="E2729" s="4" t="s">
        <v>4748</v>
      </c>
      <c r="F2729" s="4" t="s">
        <v>2544</v>
      </c>
      <c r="G2729" s="4">
        <v>0.44440000000000002</v>
      </c>
      <c r="H2729" s="4" t="s">
        <v>2544</v>
      </c>
      <c r="I2729" s="4" t="s">
        <v>18</v>
      </c>
      <c r="J2729" s="6">
        <v>354</v>
      </c>
      <c r="K2729" s="4">
        <v>0.29997000000000001</v>
      </c>
      <c r="L2729" s="4">
        <v>0</v>
      </c>
      <c r="M2729" s="4">
        <v>539.60103449999997</v>
      </c>
      <c r="N2729" s="4">
        <v>4062.76</v>
      </c>
      <c r="O2729" s="4">
        <v>0</v>
      </c>
      <c r="P2729" s="6"/>
      <c r="Q2729" s="4" t="s">
        <v>20</v>
      </c>
      <c r="R2729">
        <v>444</v>
      </c>
    </row>
    <row r="2730" spans="1:18" x14ac:dyDescent="0.2">
      <c r="A2730" s="3" t="s">
        <v>4749</v>
      </c>
      <c r="B2730" s="4">
        <v>13462898</v>
      </c>
      <c r="C2730" s="4">
        <v>1634844751</v>
      </c>
      <c r="D2730" s="5">
        <v>44490.814247685186</v>
      </c>
      <c r="E2730" s="4" t="s">
        <v>4750</v>
      </c>
      <c r="F2730" s="4" t="s">
        <v>2544</v>
      </c>
      <c r="G2730" s="4">
        <v>0.44440000000000002</v>
      </c>
      <c r="H2730" s="4" t="s">
        <v>2544</v>
      </c>
      <c r="I2730" s="4" t="s">
        <v>18</v>
      </c>
      <c r="J2730" s="6">
        <v>355</v>
      </c>
      <c r="K2730" s="4">
        <v>0.29997000000000001</v>
      </c>
      <c r="L2730" s="4">
        <v>0</v>
      </c>
      <c r="M2730" s="4">
        <v>539.60103449999997</v>
      </c>
      <c r="N2730" s="4">
        <v>4062.76</v>
      </c>
      <c r="O2730" s="4">
        <v>0</v>
      </c>
      <c r="P2730" s="6"/>
      <c r="Q2730" s="4" t="s">
        <v>20</v>
      </c>
      <c r="R2730">
        <v>444</v>
      </c>
    </row>
    <row r="2731" spans="1:18" x14ac:dyDescent="0.2">
      <c r="A2731" s="3" t="s">
        <v>4751</v>
      </c>
      <c r="B2731" s="4">
        <v>13462898</v>
      </c>
      <c r="C2731" s="4">
        <v>1634844751</v>
      </c>
      <c r="D2731" s="5">
        <v>44490.814247685186</v>
      </c>
      <c r="E2731" s="4" t="s">
        <v>4337</v>
      </c>
      <c r="F2731" s="4" t="s">
        <v>2544</v>
      </c>
      <c r="G2731" s="4">
        <v>0.44440000000000002</v>
      </c>
      <c r="H2731" s="4" t="s">
        <v>2544</v>
      </c>
      <c r="I2731" s="4" t="s">
        <v>18</v>
      </c>
      <c r="J2731" s="6">
        <v>356</v>
      </c>
      <c r="K2731" s="4">
        <v>0.29997000000000001</v>
      </c>
      <c r="L2731" s="4">
        <v>0</v>
      </c>
      <c r="M2731" s="4">
        <v>539.60103449999997</v>
      </c>
      <c r="N2731" s="4">
        <v>4062.76</v>
      </c>
      <c r="O2731" s="4">
        <v>0</v>
      </c>
      <c r="P2731" s="6"/>
      <c r="Q2731" s="4" t="s">
        <v>20</v>
      </c>
      <c r="R2731">
        <v>444</v>
      </c>
    </row>
    <row r="2732" spans="1:18" x14ac:dyDescent="0.2">
      <c r="A2732" s="3" t="s">
        <v>4752</v>
      </c>
      <c r="B2732" s="4">
        <v>13462898</v>
      </c>
      <c r="C2732" s="4">
        <v>1634844751</v>
      </c>
      <c r="D2732" s="5">
        <v>44490.814247685186</v>
      </c>
      <c r="E2732" s="4" t="s">
        <v>4753</v>
      </c>
      <c r="F2732" s="4" t="s">
        <v>2544</v>
      </c>
      <c r="G2732" s="4">
        <v>0.44440000000000002</v>
      </c>
      <c r="H2732" s="4" t="s">
        <v>2544</v>
      </c>
      <c r="I2732" s="4" t="s">
        <v>18</v>
      </c>
      <c r="J2732" s="6">
        <v>357</v>
      </c>
      <c r="K2732" s="4">
        <v>0.29997000000000001</v>
      </c>
      <c r="L2732" s="4">
        <v>0</v>
      </c>
      <c r="M2732" s="4">
        <v>539.60103449999997</v>
      </c>
      <c r="N2732" s="4">
        <v>4062.76</v>
      </c>
      <c r="O2732" s="4">
        <v>0</v>
      </c>
      <c r="P2732" s="6"/>
      <c r="Q2732" s="4" t="s">
        <v>20</v>
      </c>
      <c r="R2732">
        <v>444</v>
      </c>
    </row>
    <row r="2733" spans="1:18" x14ac:dyDescent="0.2">
      <c r="A2733" s="3" t="s">
        <v>4754</v>
      </c>
      <c r="B2733" s="4">
        <v>13462898</v>
      </c>
      <c r="C2733" s="4">
        <v>1634844751</v>
      </c>
      <c r="D2733" s="5">
        <v>44490.814247685186</v>
      </c>
      <c r="E2733" s="4" t="s">
        <v>4755</v>
      </c>
      <c r="F2733" s="4" t="s">
        <v>2544</v>
      </c>
      <c r="G2733" s="4">
        <v>0.44440000000000002</v>
      </c>
      <c r="H2733" s="4" t="s">
        <v>2544</v>
      </c>
      <c r="I2733" s="4" t="s">
        <v>18</v>
      </c>
      <c r="J2733" s="6">
        <v>358</v>
      </c>
      <c r="K2733" s="4">
        <v>0.29997000000000001</v>
      </c>
      <c r="L2733" s="4">
        <v>0</v>
      </c>
      <c r="M2733" s="4">
        <v>539.60103449999997</v>
      </c>
      <c r="N2733" s="4">
        <v>4062.76</v>
      </c>
      <c r="O2733" s="4">
        <v>0</v>
      </c>
      <c r="P2733" s="6"/>
      <c r="Q2733" s="4" t="s">
        <v>20</v>
      </c>
      <c r="R2733">
        <v>444</v>
      </c>
    </row>
    <row r="2734" spans="1:18" x14ac:dyDescent="0.2">
      <c r="A2734" s="3" t="s">
        <v>4756</v>
      </c>
      <c r="B2734" s="4">
        <v>13462898</v>
      </c>
      <c r="C2734" s="4">
        <v>1634844751</v>
      </c>
      <c r="D2734" s="5">
        <v>44490.814247685186</v>
      </c>
      <c r="E2734" s="4" t="s">
        <v>4757</v>
      </c>
      <c r="F2734" s="4" t="s">
        <v>2544</v>
      </c>
      <c r="G2734" s="4">
        <v>0.44440000000000002</v>
      </c>
      <c r="H2734" s="4" t="s">
        <v>2544</v>
      </c>
      <c r="I2734" s="4" t="s">
        <v>18</v>
      </c>
      <c r="J2734" s="6">
        <v>359</v>
      </c>
      <c r="K2734" s="4">
        <v>0.29997000000000001</v>
      </c>
      <c r="L2734" s="4">
        <v>0</v>
      </c>
      <c r="M2734" s="4">
        <v>539.60103449999997</v>
      </c>
      <c r="N2734" s="4">
        <v>4062.76</v>
      </c>
      <c r="O2734" s="4">
        <v>0</v>
      </c>
      <c r="P2734" s="6"/>
      <c r="Q2734" s="4" t="s">
        <v>20</v>
      </c>
      <c r="R2734">
        <v>444</v>
      </c>
    </row>
    <row r="2735" spans="1:18" x14ac:dyDescent="0.2">
      <c r="A2735" s="3" t="s">
        <v>4758</v>
      </c>
      <c r="B2735" s="4">
        <v>13462898</v>
      </c>
      <c r="C2735" s="4">
        <v>1634844751</v>
      </c>
      <c r="D2735" s="5">
        <v>44490.814247685186</v>
      </c>
      <c r="E2735" s="4" t="s">
        <v>3912</v>
      </c>
      <c r="F2735" s="4" t="s">
        <v>2544</v>
      </c>
      <c r="G2735" s="4">
        <v>1.111</v>
      </c>
      <c r="H2735" s="4" t="s">
        <v>2544</v>
      </c>
      <c r="I2735" s="4" t="s">
        <v>18</v>
      </c>
      <c r="J2735" s="6">
        <v>360</v>
      </c>
      <c r="K2735" s="4">
        <v>0.29997000000000001</v>
      </c>
      <c r="L2735" s="4">
        <v>0</v>
      </c>
      <c r="M2735" s="4">
        <v>539.60103449999997</v>
      </c>
      <c r="N2735" s="4">
        <v>4062.76</v>
      </c>
      <c r="O2735" s="4">
        <v>0</v>
      </c>
      <c r="P2735" s="6"/>
      <c r="Q2735" s="4" t="s">
        <v>20</v>
      </c>
      <c r="R2735">
        <v>444</v>
      </c>
    </row>
    <row r="2736" spans="1:18" x14ac:dyDescent="0.2">
      <c r="A2736" s="3" t="s">
        <v>4759</v>
      </c>
      <c r="B2736" s="4">
        <v>13462898</v>
      </c>
      <c r="C2736" s="4">
        <v>1634844751</v>
      </c>
      <c r="D2736" s="5">
        <v>44490.814247685186</v>
      </c>
      <c r="E2736" s="4" t="s">
        <v>4760</v>
      </c>
      <c r="F2736" s="4" t="s">
        <v>2544</v>
      </c>
      <c r="G2736" s="4">
        <v>0.44440000000000002</v>
      </c>
      <c r="H2736" s="4" t="s">
        <v>2544</v>
      </c>
      <c r="I2736" s="4" t="s">
        <v>18</v>
      </c>
      <c r="J2736" s="6">
        <v>361</v>
      </c>
      <c r="K2736" s="4">
        <v>0.29997000000000001</v>
      </c>
      <c r="L2736" s="4">
        <v>0</v>
      </c>
      <c r="M2736" s="4">
        <v>539.60103449999997</v>
      </c>
      <c r="N2736" s="4">
        <v>4062.76</v>
      </c>
      <c r="O2736" s="4">
        <v>0</v>
      </c>
      <c r="P2736" s="6"/>
      <c r="Q2736" s="4" t="s">
        <v>20</v>
      </c>
      <c r="R2736">
        <v>444</v>
      </c>
    </row>
    <row r="2737" spans="1:18" x14ac:dyDescent="0.2">
      <c r="A2737" s="3" t="s">
        <v>4761</v>
      </c>
      <c r="B2737" s="4">
        <v>13462898</v>
      </c>
      <c r="C2737" s="4">
        <v>1634844751</v>
      </c>
      <c r="D2737" s="5">
        <v>44490.814247685186</v>
      </c>
      <c r="E2737" s="4" t="s">
        <v>4445</v>
      </c>
      <c r="F2737" s="4" t="s">
        <v>2544</v>
      </c>
      <c r="G2737" s="4">
        <v>0.44440000000000002</v>
      </c>
      <c r="H2737" s="4" t="s">
        <v>2544</v>
      </c>
      <c r="I2737" s="4" t="s">
        <v>18</v>
      </c>
      <c r="J2737" s="6">
        <v>362</v>
      </c>
      <c r="K2737" s="4">
        <v>0.29997000000000001</v>
      </c>
      <c r="L2737" s="4">
        <v>0</v>
      </c>
      <c r="M2737" s="4">
        <v>539.60103449999997</v>
      </c>
      <c r="N2737" s="4">
        <v>4062.76</v>
      </c>
      <c r="O2737" s="4">
        <v>0</v>
      </c>
      <c r="P2737" s="6"/>
      <c r="Q2737" s="4" t="s">
        <v>20</v>
      </c>
      <c r="R2737">
        <v>444</v>
      </c>
    </row>
    <row r="2738" spans="1:18" x14ac:dyDescent="0.2">
      <c r="A2738" s="3" t="s">
        <v>4762</v>
      </c>
      <c r="B2738" s="4">
        <v>13462898</v>
      </c>
      <c r="C2738" s="4">
        <v>1634844751</v>
      </c>
      <c r="D2738" s="5">
        <v>44490.814247685186</v>
      </c>
      <c r="E2738" s="4" t="s">
        <v>1105</v>
      </c>
      <c r="F2738" s="4" t="s">
        <v>2544</v>
      </c>
      <c r="G2738" s="4">
        <v>0.44440000000000002</v>
      </c>
      <c r="H2738" s="4" t="s">
        <v>2544</v>
      </c>
      <c r="I2738" s="4" t="s">
        <v>18</v>
      </c>
      <c r="J2738" s="6">
        <v>363</v>
      </c>
      <c r="K2738" s="4">
        <v>0.29997000000000001</v>
      </c>
      <c r="L2738" s="4">
        <v>0</v>
      </c>
      <c r="M2738" s="4">
        <v>539.60103449999997</v>
      </c>
      <c r="N2738" s="4">
        <v>4062.76</v>
      </c>
      <c r="O2738" s="4">
        <v>0</v>
      </c>
      <c r="P2738" s="6"/>
      <c r="Q2738" s="4" t="s">
        <v>20</v>
      </c>
      <c r="R2738">
        <v>444</v>
      </c>
    </row>
    <row r="2739" spans="1:18" x14ac:dyDescent="0.2">
      <c r="A2739" s="3" t="s">
        <v>4763</v>
      </c>
      <c r="B2739" s="4">
        <v>13462898</v>
      </c>
      <c r="C2739" s="4">
        <v>1634844751</v>
      </c>
      <c r="D2739" s="5">
        <v>44490.814247685186</v>
      </c>
      <c r="E2739" s="4" t="s">
        <v>4764</v>
      </c>
      <c r="F2739" s="4" t="s">
        <v>2544</v>
      </c>
      <c r="G2739" s="4">
        <v>0.44440000000000002</v>
      </c>
      <c r="H2739" s="4" t="s">
        <v>2544</v>
      </c>
      <c r="I2739" s="4" t="s">
        <v>18</v>
      </c>
      <c r="J2739" s="6">
        <v>364</v>
      </c>
      <c r="K2739" s="4">
        <v>0.29997000000000001</v>
      </c>
      <c r="L2739" s="4">
        <v>0</v>
      </c>
      <c r="M2739" s="4">
        <v>539.60103449999997</v>
      </c>
      <c r="N2739" s="4">
        <v>4062.76</v>
      </c>
      <c r="O2739" s="4">
        <v>0</v>
      </c>
      <c r="P2739" s="6"/>
      <c r="Q2739" s="4" t="s">
        <v>20</v>
      </c>
      <c r="R2739">
        <v>444</v>
      </c>
    </row>
    <row r="2740" spans="1:18" x14ac:dyDescent="0.2">
      <c r="A2740" s="3" t="s">
        <v>4765</v>
      </c>
      <c r="B2740" s="4">
        <v>13462898</v>
      </c>
      <c r="C2740" s="4">
        <v>1634844751</v>
      </c>
      <c r="D2740" s="5">
        <v>44490.814247685186</v>
      </c>
      <c r="E2740" s="4" t="s">
        <v>4409</v>
      </c>
      <c r="F2740" s="4" t="s">
        <v>2544</v>
      </c>
      <c r="G2740" s="4">
        <v>0.44440000000000002</v>
      </c>
      <c r="H2740" s="4" t="s">
        <v>2544</v>
      </c>
      <c r="I2740" s="4" t="s">
        <v>18</v>
      </c>
      <c r="J2740" s="6">
        <v>365</v>
      </c>
      <c r="K2740" s="4">
        <v>0.29997000000000001</v>
      </c>
      <c r="L2740" s="4">
        <v>0</v>
      </c>
      <c r="M2740" s="4">
        <v>539.60103449999997</v>
      </c>
      <c r="N2740" s="4">
        <v>4062.76</v>
      </c>
      <c r="O2740" s="4">
        <v>0</v>
      </c>
      <c r="P2740" s="6"/>
      <c r="Q2740" s="4" t="s">
        <v>20</v>
      </c>
      <c r="R2740">
        <v>444</v>
      </c>
    </row>
    <row r="2741" spans="1:18" x14ac:dyDescent="0.2">
      <c r="A2741" s="3" t="s">
        <v>4766</v>
      </c>
      <c r="B2741" s="4">
        <v>13462898</v>
      </c>
      <c r="C2741" s="4">
        <v>1634844751</v>
      </c>
      <c r="D2741" s="5">
        <v>44490.814247685186</v>
      </c>
      <c r="E2741" s="4" t="s">
        <v>3579</v>
      </c>
      <c r="F2741" s="4" t="s">
        <v>2544</v>
      </c>
      <c r="G2741" s="4">
        <v>0.44440000000000002</v>
      </c>
      <c r="H2741" s="4" t="s">
        <v>2544</v>
      </c>
      <c r="I2741" s="4" t="s">
        <v>18</v>
      </c>
      <c r="J2741" s="6">
        <v>366</v>
      </c>
      <c r="K2741" s="4">
        <v>0.29997000000000001</v>
      </c>
      <c r="L2741" s="4">
        <v>0</v>
      </c>
      <c r="M2741" s="4">
        <v>539.60103449999997</v>
      </c>
      <c r="N2741" s="4">
        <v>4062.76</v>
      </c>
      <c r="O2741" s="4">
        <v>0</v>
      </c>
      <c r="P2741" s="6"/>
      <c r="Q2741" s="4" t="s">
        <v>20</v>
      </c>
      <c r="R2741">
        <v>444</v>
      </c>
    </row>
    <row r="2742" spans="1:18" x14ac:dyDescent="0.2">
      <c r="A2742" s="3" t="s">
        <v>4767</v>
      </c>
      <c r="B2742" s="4">
        <v>13462898</v>
      </c>
      <c r="C2742" s="4">
        <v>1634844751</v>
      </c>
      <c r="D2742" s="5">
        <v>44490.814247685186</v>
      </c>
      <c r="E2742" s="4" t="s">
        <v>4768</v>
      </c>
      <c r="F2742" s="4" t="s">
        <v>2544</v>
      </c>
      <c r="G2742" s="4">
        <v>0.44440000000000002</v>
      </c>
      <c r="H2742" s="4" t="s">
        <v>2544</v>
      </c>
      <c r="I2742" s="4" t="s">
        <v>18</v>
      </c>
      <c r="J2742" s="6">
        <v>367</v>
      </c>
      <c r="K2742" s="4">
        <v>0.29997000000000001</v>
      </c>
      <c r="L2742" s="4">
        <v>0</v>
      </c>
      <c r="M2742" s="4">
        <v>539.60103449999997</v>
      </c>
      <c r="N2742" s="4">
        <v>4062.76</v>
      </c>
      <c r="O2742" s="4">
        <v>0</v>
      </c>
      <c r="P2742" s="6"/>
      <c r="Q2742" s="4" t="s">
        <v>20</v>
      </c>
      <c r="R2742">
        <v>444</v>
      </c>
    </row>
    <row r="2743" spans="1:18" x14ac:dyDescent="0.2">
      <c r="A2743" s="3" t="s">
        <v>4769</v>
      </c>
      <c r="B2743" s="4">
        <v>13462898</v>
      </c>
      <c r="C2743" s="4">
        <v>1634844751</v>
      </c>
      <c r="D2743" s="5">
        <v>44490.814247685186</v>
      </c>
      <c r="E2743" s="4" t="s">
        <v>4770</v>
      </c>
      <c r="F2743" s="4" t="s">
        <v>2544</v>
      </c>
      <c r="G2743" s="4">
        <v>0.44440000000000002</v>
      </c>
      <c r="H2743" s="4" t="s">
        <v>2544</v>
      </c>
      <c r="I2743" s="4" t="s">
        <v>18</v>
      </c>
      <c r="J2743" s="6">
        <v>368</v>
      </c>
      <c r="K2743" s="4">
        <v>0.29997000000000001</v>
      </c>
      <c r="L2743" s="4">
        <v>0</v>
      </c>
      <c r="M2743" s="4">
        <v>539.60103449999997</v>
      </c>
      <c r="N2743" s="4">
        <v>4062.76</v>
      </c>
      <c r="O2743" s="4">
        <v>0</v>
      </c>
      <c r="P2743" s="6"/>
      <c r="Q2743" s="4" t="s">
        <v>20</v>
      </c>
      <c r="R2743">
        <v>444</v>
      </c>
    </row>
    <row r="2744" spans="1:18" x14ac:dyDescent="0.2">
      <c r="A2744" s="3" t="s">
        <v>4771</v>
      </c>
      <c r="B2744" s="4">
        <v>13462898</v>
      </c>
      <c r="C2744" s="4">
        <v>1634844751</v>
      </c>
      <c r="D2744" s="5">
        <v>44490.814247685186</v>
      </c>
      <c r="E2744" s="4" t="s">
        <v>4772</v>
      </c>
      <c r="F2744" s="4" t="s">
        <v>2544</v>
      </c>
      <c r="G2744" s="4">
        <v>0.44440000000000002</v>
      </c>
      <c r="H2744" s="4" t="s">
        <v>2544</v>
      </c>
      <c r="I2744" s="4" t="s">
        <v>18</v>
      </c>
      <c r="J2744" s="6">
        <v>369</v>
      </c>
      <c r="K2744" s="4">
        <v>0.29997000000000001</v>
      </c>
      <c r="L2744" s="4">
        <v>0</v>
      </c>
      <c r="M2744" s="4">
        <v>539.60103449999997</v>
      </c>
      <c r="N2744" s="4">
        <v>4062.76</v>
      </c>
      <c r="O2744" s="4">
        <v>0</v>
      </c>
      <c r="P2744" s="6"/>
      <c r="Q2744" s="4" t="s">
        <v>20</v>
      </c>
      <c r="R2744">
        <v>444</v>
      </c>
    </row>
    <row r="2745" spans="1:18" x14ac:dyDescent="0.2">
      <c r="A2745" s="3" t="s">
        <v>4773</v>
      </c>
      <c r="B2745" s="4">
        <v>13462898</v>
      </c>
      <c r="C2745" s="4">
        <v>1634844751</v>
      </c>
      <c r="D2745" s="5">
        <v>44490.814247685186</v>
      </c>
      <c r="E2745" s="4" t="s">
        <v>4774</v>
      </c>
      <c r="F2745" s="4" t="s">
        <v>2544</v>
      </c>
      <c r="G2745" s="4">
        <v>0.44440000000000002</v>
      </c>
      <c r="H2745" s="4" t="s">
        <v>2544</v>
      </c>
      <c r="I2745" s="4" t="s">
        <v>18</v>
      </c>
      <c r="J2745" s="6">
        <v>370</v>
      </c>
      <c r="K2745" s="4">
        <v>0.29997000000000001</v>
      </c>
      <c r="L2745" s="4">
        <v>0</v>
      </c>
      <c r="M2745" s="4">
        <v>539.60103449999997</v>
      </c>
      <c r="N2745" s="4">
        <v>4062.76</v>
      </c>
      <c r="O2745" s="4">
        <v>0</v>
      </c>
      <c r="P2745" s="6"/>
      <c r="Q2745" s="4" t="s">
        <v>20</v>
      </c>
      <c r="R2745">
        <v>444</v>
      </c>
    </row>
    <row r="2746" spans="1:18" x14ac:dyDescent="0.2">
      <c r="A2746" s="3" t="s">
        <v>4775</v>
      </c>
      <c r="B2746" s="4">
        <v>13462898</v>
      </c>
      <c r="C2746" s="4">
        <v>1634844751</v>
      </c>
      <c r="D2746" s="5">
        <v>44490.814247685186</v>
      </c>
      <c r="E2746" s="4" t="s">
        <v>4776</v>
      </c>
      <c r="F2746" s="4" t="s">
        <v>2544</v>
      </c>
      <c r="G2746" s="4">
        <v>0.44440000000000002</v>
      </c>
      <c r="H2746" s="4" t="s">
        <v>2544</v>
      </c>
      <c r="I2746" s="4" t="s">
        <v>18</v>
      </c>
      <c r="J2746" s="6">
        <v>371</v>
      </c>
      <c r="K2746" s="4">
        <v>0.29997000000000001</v>
      </c>
      <c r="L2746" s="4">
        <v>0</v>
      </c>
      <c r="M2746" s="4">
        <v>539.60103449999997</v>
      </c>
      <c r="N2746" s="4">
        <v>4062.76</v>
      </c>
      <c r="O2746" s="4">
        <v>0</v>
      </c>
      <c r="P2746" s="6"/>
      <c r="Q2746" s="4" t="s">
        <v>20</v>
      </c>
      <c r="R2746">
        <v>444</v>
      </c>
    </row>
    <row r="2747" spans="1:18" x14ac:dyDescent="0.2">
      <c r="A2747" s="3" t="s">
        <v>4777</v>
      </c>
      <c r="B2747" s="4">
        <v>13462898</v>
      </c>
      <c r="C2747" s="4">
        <v>1634844751</v>
      </c>
      <c r="D2747" s="5">
        <v>44490.814247685186</v>
      </c>
      <c r="E2747" s="4" t="s">
        <v>4778</v>
      </c>
      <c r="F2747" s="4" t="s">
        <v>2544</v>
      </c>
      <c r="G2747" s="4">
        <v>0.44440000000000002</v>
      </c>
      <c r="H2747" s="4" t="s">
        <v>2544</v>
      </c>
      <c r="I2747" s="4" t="s">
        <v>18</v>
      </c>
      <c r="J2747" s="6">
        <v>372</v>
      </c>
      <c r="K2747" s="4">
        <v>0.29997000000000001</v>
      </c>
      <c r="L2747" s="4">
        <v>0</v>
      </c>
      <c r="M2747" s="4">
        <v>539.60103449999997</v>
      </c>
      <c r="N2747" s="4">
        <v>4062.76</v>
      </c>
      <c r="O2747" s="4">
        <v>0</v>
      </c>
      <c r="P2747" s="6"/>
      <c r="Q2747" s="4" t="s">
        <v>20</v>
      </c>
      <c r="R2747">
        <v>444</v>
      </c>
    </row>
    <row r="2748" spans="1:18" x14ac:dyDescent="0.2">
      <c r="A2748" s="3" t="s">
        <v>4779</v>
      </c>
      <c r="B2748" s="4">
        <v>13462898</v>
      </c>
      <c r="C2748" s="4">
        <v>1634844751</v>
      </c>
      <c r="D2748" s="5">
        <v>44490.814247685186</v>
      </c>
      <c r="E2748" s="4" t="s">
        <v>4780</v>
      </c>
      <c r="F2748" s="4" t="s">
        <v>2544</v>
      </c>
      <c r="G2748" s="4">
        <v>0.44440000000000002</v>
      </c>
      <c r="H2748" s="4" t="s">
        <v>2544</v>
      </c>
      <c r="I2748" s="4" t="s">
        <v>18</v>
      </c>
      <c r="J2748" s="6">
        <v>373</v>
      </c>
      <c r="K2748" s="4">
        <v>0.29997000000000001</v>
      </c>
      <c r="L2748" s="4">
        <v>0</v>
      </c>
      <c r="M2748" s="4">
        <v>539.60103449999997</v>
      </c>
      <c r="N2748" s="4">
        <v>4062.76</v>
      </c>
      <c r="O2748" s="4">
        <v>0</v>
      </c>
      <c r="P2748" s="6"/>
      <c r="Q2748" s="4" t="s">
        <v>20</v>
      </c>
      <c r="R2748">
        <v>444</v>
      </c>
    </row>
    <row r="2749" spans="1:18" x14ac:dyDescent="0.2">
      <c r="A2749" s="3" t="s">
        <v>4781</v>
      </c>
      <c r="B2749" s="4">
        <v>13462898</v>
      </c>
      <c r="C2749" s="4">
        <v>1634844751</v>
      </c>
      <c r="D2749" s="5">
        <v>44490.814247685186</v>
      </c>
      <c r="E2749" s="4" t="s">
        <v>4782</v>
      </c>
      <c r="F2749" s="4" t="s">
        <v>2544</v>
      </c>
      <c r="G2749" s="4">
        <v>0.44440000000000002</v>
      </c>
      <c r="H2749" s="4" t="s">
        <v>2544</v>
      </c>
      <c r="I2749" s="4" t="s">
        <v>18</v>
      </c>
      <c r="J2749" s="6">
        <v>374</v>
      </c>
      <c r="K2749" s="4">
        <v>0.29997000000000001</v>
      </c>
      <c r="L2749" s="4">
        <v>0</v>
      </c>
      <c r="M2749" s="4">
        <v>539.60103449999997</v>
      </c>
      <c r="N2749" s="4">
        <v>4062.76</v>
      </c>
      <c r="O2749" s="4">
        <v>0</v>
      </c>
      <c r="P2749" s="6"/>
      <c r="Q2749" s="4" t="s">
        <v>20</v>
      </c>
      <c r="R2749">
        <v>444</v>
      </c>
    </row>
    <row r="2750" spans="1:18" x14ac:dyDescent="0.2">
      <c r="A2750" s="3" t="s">
        <v>4783</v>
      </c>
      <c r="B2750" s="4">
        <v>13462898</v>
      </c>
      <c r="C2750" s="4">
        <v>1634844751</v>
      </c>
      <c r="D2750" s="5">
        <v>44490.814247685186</v>
      </c>
      <c r="E2750" s="4" t="s">
        <v>3067</v>
      </c>
      <c r="F2750" s="4" t="s">
        <v>2544</v>
      </c>
      <c r="G2750" s="4">
        <v>0.44440000000000002</v>
      </c>
      <c r="H2750" s="4" t="s">
        <v>2544</v>
      </c>
      <c r="I2750" s="4" t="s">
        <v>18</v>
      </c>
      <c r="J2750" s="6">
        <v>375</v>
      </c>
      <c r="K2750" s="4">
        <v>0.29997000000000001</v>
      </c>
      <c r="L2750" s="4">
        <v>0</v>
      </c>
      <c r="M2750" s="4">
        <v>539.60103449999997</v>
      </c>
      <c r="N2750" s="4">
        <v>4062.76</v>
      </c>
      <c r="O2750" s="4">
        <v>0</v>
      </c>
      <c r="P2750" s="6"/>
      <c r="Q2750" s="4" t="s">
        <v>20</v>
      </c>
      <c r="R2750">
        <v>444</v>
      </c>
    </row>
    <row r="2751" spans="1:18" x14ac:dyDescent="0.2">
      <c r="A2751" s="3" t="s">
        <v>4784</v>
      </c>
      <c r="B2751" s="4">
        <v>13462898</v>
      </c>
      <c r="C2751" s="4">
        <v>1634844751</v>
      </c>
      <c r="D2751" s="5">
        <v>44490.814247685186</v>
      </c>
      <c r="E2751" s="4" t="s">
        <v>4785</v>
      </c>
      <c r="F2751" s="4" t="s">
        <v>2544</v>
      </c>
      <c r="G2751" s="4">
        <v>0.44440000000000002</v>
      </c>
      <c r="H2751" s="4" t="s">
        <v>2544</v>
      </c>
      <c r="I2751" s="4" t="s">
        <v>18</v>
      </c>
      <c r="J2751" s="6">
        <v>376</v>
      </c>
      <c r="K2751" s="4">
        <v>0.29997000000000001</v>
      </c>
      <c r="L2751" s="4">
        <v>0</v>
      </c>
      <c r="M2751" s="4">
        <v>539.60103449999997</v>
      </c>
      <c r="N2751" s="4">
        <v>4062.76</v>
      </c>
      <c r="O2751" s="4">
        <v>0</v>
      </c>
      <c r="P2751" s="6"/>
      <c r="Q2751" s="4" t="s">
        <v>20</v>
      </c>
      <c r="R2751">
        <v>444</v>
      </c>
    </row>
    <row r="2752" spans="1:18" x14ac:dyDescent="0.2">
      <c r="A2752" s="3" t="s">
        <v>4786</v>
      </c>
      <c r="B2752" s="4">
        <v>13462898</v>
      </c>
      <c r="C2752" s="4">
        <v>1634844751</v>
      </c>
      <c r="D2752" s="5">
        <v>44490.814247685186</v>
      </c>
      <c r="E2752" s="4" t="s">
        <v>4787</v>
      </c>
      <c r="F2752" s="4" t="s">
        <v>2544</v>
      </c>
      <c r="G2752" s="4">
        <v>0.44440000000000002</v>
      </c>
      <c r="H2752" s="4" t="s">
        <v>2544</v>
      </c>
      <c r="I2752" s="4" t="s">
        <v>18</v>
      </c>
      <c r="J2752" s="6">
        <v>377</v>
      </c>
      <c r="K2752" s="4">
        <v>0.29997000000000001</v>
      </c>
      <c r="L2752" s="4">
        <v>0</v>
      </c>
      <c r="M2752" s="4">
        <v>539.60103449999997</v>
      </c>
      <c r="N2752" s="4">
        <v>4062.76</v>
      </c>
      <c r="O2752" s="4">
        <v>0</v>
      </c>
      <c r="P2752" s="6"/>
      <c r="Q2752" s="4" t="s">
        <v>20</v>
      </c>
      <c r="R2752">
        <v>444</v>
      </c>
    </row>
    <row r="2753" spans="1:18" x14ac:dyDescent="0.2">
      <c r="A2753" s="3" t="s">
        <v>4788</v>
      </c>
      <c r="B2753" s="4">
        <v>13462898</v>
      </c>
      <c r="C2753" s="4">
        <v>1634844751</v>
      </c>
      <c r="D2753" s="5">
        <v>44490.814247685186</v>
      </c>
      <c r="E2753" s="4" t="s">
        <v>4789</v>
      </c>
      <c r="F2753" s="4" t="s">
        <v>2544</v>
      </c>
      <c r="G2753" s="4">
        <v>0.44440000000000002</v>
      </c>
      <c r="H2753" s="4" t="s">
        <v>2544</v>
      </c>
      <c r="I2753" s="4" t="s">
        <v>18</v>
      </c>
      <c r="J2753" s="6">
        <v>378</v>
      </c>
      <c r="K2753" s="4">
        <v>0.29997000000000001</v>
      </c>
      <c r="L2753" s="4">
        <v>0</v>
      </c>
      <c r="M2753" s="4">
        <v>539.60103449999997</v>
      </c>
      <c r="N2753" s="4">
        <v>4062.76</v>
      </c>
      <c r="O2753" s="4">
        <v>0</v>
      </c>
      <c r="P2753" s="6"/>
      <c r="Q2753" s="4" t="s">
        <v>20</v>
      </c>
      <c r="R2753">
        <v>444</v>
      </c>
    </row>
    <row r="2754" spans="1:18" x14ac:dyDescent="0.2">
      <c r="A2754" s="3" t="s">
        <v>4790</v>
      </c>
      <c r="B2754" s="4">
        <v>13462898</v>
      </c>
      <c r="C2754" s="4">
        <v>1634844751</v>
      </c>
      <c r="D2754" s="5">
        <v>44490.814247685186</v>
      </c>
      <c r="E2754" s="4" t="s">
        <v>4791</v>
      </c>
      <c r="F2754" s="4" t="s">
        <v>2544</v>
      </c>
      <c r="G2754" s="4">
        <v>0.44440000000000002</v>
      </c>
      <c r="H2754" s="4" t="s">
        <v>2544</v>
      </c>
      <c r="I2754" s="4" t="s">
        <v>18</v>
      </c>
      <c r="J2754" s="6">
        <v>379</v>
      </c>
      <c r="K2754" s="4">
        <v>0.29997000000000001</v>
      </c>
      <c r="L2754" s="4">
        <v>0</v>
      </c>
      <c r="M2754" s="4">
        <v>539.60103449999997</v>
      </c>
      <c r="N2754" s="4">
        <v>4062.76</v>
      </c>
      <c r="O2754" s="4">
        <v>0</v>
      </c>
      <c r="P2754" s="6"/>
      <c r="Q2754" s="4" t="s">
        <v>20</v>
      </c>
      <c r="R2754">
        <v>444</v>
      </c>
    </row>
    <row r="2755" spans="1:18" x14ac:dyDescent="0.2">
      <c r="A2755" s="3" t="s">
        <v>4792</v>
      </c>
      <c r="B2755" s="4">
        <v>13462898</v>
      </c>
      <c r="C2755" s="4">
        <v>1634844751</v>
      </c>
      <c r="D2755" s="5">
        <v>44490.814247685186</v>
      </c>
      <c r="E2755" s="4" t="s">
        <v>4793</v>
      </c>
      <c r="F2755" s="4" t="s">
        <v>2544</v>
      </c>
      <c r="G2755" s="4">
        <v>0.44440000000000002</v>
      </c>
      <c r="H2755" s="4" t="s">
        <v>2544</v>
      </c>
      <c r="I2755" s="4" t="s">
        <v>18</v>
      </c>
      <c r="J2755" s="6">
        <v>380</v>
      </c>
      <c r="K2755" s="4">
        <v>0.29997000000000001</v>
      </c>
      <c r="L2755" s="4">
        <v>0</v>
      </c>
      <c r="M2755" s="4">
        <v>539.60103449999997</v>
      </c>
      <c r="N2755" s="4">
        <v>4062.76</v>
      </c>
      <c r="O2755" s="4">
        <v>0</v>
      </c>
      <c r="P2755" s="6"/>
      <c r="Q2755" s="4" t="s">
        <v>20</v>
      </c>
      <c r="R2755">
        <v>444</v>
      </c>
    </row>
    <row r="2756" spans="1:18" x14ac:dyDescent="0.2">
      <c r="A2756" s="3" t="s">
        <v>4794</v>
      </c>
      <c r="B2756" s="4">
        <v>13462898</v>
      </c>
      <c r="C2756" s="4">
        <v>1634844751</v>
      </c>
      <c r="D2756" s="5">
        <v>44490.814247685186</v>
      </c>
      <c r="E2756" s="4" t="s">
        <v>4795</v>
      </c>
      <c r="F2756" s="4" t="s">
        <v>2544</v>
      </c>
      <c r="G2756" s="4">
        <v>0.44440000000000002</v>
      </c>
      <c r="H2756" s="4" t="s">
        <v>2544</v>
      </c>
      <c r="I2756" s="4" t="s">
        <v>18</v>
      </c>
      <c r="J2756" s="6">
        <v>381</v>
      </c>
      <c r="K2756" s="4">
        <v>0.29997000000000001</v>
      </c>
      <c r="L2756" s="4">
        <v>0</v>
      </c>
      <c r="M2756" s="4">
        <v>539.60103449999997</v>
      </c>
      <c r="N2756" s="4">
        <v>4062.76</v>
      </c>
      <c r="O2756" s="4">
        <v>0</v>
      </c>
      <c r="P2756" s="6"/>
      <c r="Q2756" s="4" t="s">
        <v>20</v>
      </c>
      <c r="R2756">
        <v>444</v>
      </c>
    </row>
    <row r="2757" spans="1:18" x14ac:dyDescent="0.2">
      <c r="A2757" s="3" t="s">
        <v>4796</v>
      </c>
      <c r="B2757" s="4">
        <v>13462898</v>
      </c>
      <c r="C2757" s="4">
        <v>1634844751</v>
      </c>
      <c r="D2757" s="5">
        <v>44490.814247685186</v>
      </c>
      <c r="E2757" s="4" t="s">
        <v>4323</v>
      </c>
      <c r="F2757" s="4" t="s">
        <v>2544</v>
      </c>
      <c r="G2757" s="4">
        <v>1.111</v>
      </c>
      <c r="H2757" s="4" t="s">
        <v>2544</v>
      </c>
      <c r="I2757" s="4" t="s">
        <v>18</v>
      </c>
      <c r="J2757" s="6">
        <v>382</v>
      </c>
      <c r="K2757" s="4">
        <v>0.29997000000000001</v>
      </c>
      <c r="L2757" s="4">
        <v>0</v>
      </c>
      <c r="M2757" s="4">
        <v>539.60103449999997</v>
      </c>
      <c r="N2757" s="4">
        <v>4062.76</v>
      </c>
      <c r="O2757" s="4">
        <v>0</v>
      </c>
      <c r="P2757" s="6"/>
      <c r="Q2757" s="4" t="s">
        <v>20</v>
      </c>
      <c r="R2757">
        <v>444</v>
      </c>
    </row>
    <row r="2758" spans="1:18" x14ac:dyDescent="0.2">
      <c r="A2758" s="3" t="s">
        <v>4797</v>
      </c>
      <c r="B2758" s="4">
        <v>13462898</v>
      </c>
      <c r="C2758" s="4">
        <v>1634844751</v>
      </c>
      <c r="D2758" s="5">
        <v>44490.814247685186</v>
      </c>
      <c r="E2758" s="4" t="s">
        <v>4798</v>
      </c>
      <c r="F2758" s="4" t="s">
        <v>2544</v>
      </c>
      <c r="G2758" s="4">
        <v>0.44440000000000002</v>
      </c>
      <c r="H2758" s="4" t="s">
        <v>2544</v>
      </c>
      <c r="I2758" s="4" t="s">
        <v>18</v>
      </c>
      <c r="J2758" s="6">
        <v>383</v>
      </c>
      <c r="K2758" s="4">
        <v>0.29997000000000001</v>
      </c>
      <c r="L2758" s="4">
        <v>0</v>
      </c>
      <c r="M2758" s="4">
        <v>539.60103449999997</v>
      </c>
      <c r="N2758" s="4">
        <v>4062.76</v>
      </c>
      <c r="O2758" s="4">
        <v>0</v>
      </c>
      <c r="P2758" s="6"/>
      <c r="Q2758" s="4" t="s">
        <v>20</v>
      </c>
      <c r="R2758">
        <v>444</v>
      </c>
    </row>
    <row r="2759" spans="1:18" x14ac:dyDescent="0.2">
      <c r="A2759" s="3" t="s">
        <v>4799</v>
      </c>
      <c r="B2759" s="4">
        <v>13462898</v>
      </c>
      <c r="C2759" s="4">
        <v>1634844751</v>
      </c>
      <c r="D2759" s="5">
        <v>44490.814247685186</v>
      </c>
      <c r="E2759" s="4" t="s">
        <v>4800</v>
      </c>
      <c r="F2759" s="4" t="s">
        <v>2544</v>
      </c>
      <c r="G2759" s="4">
        <v>0.44440000000000002</v>
      </c>
      <c r="H2759" s="4" t="s">
        <v>2544</v>
      </c>
      <c r="I2759" s="4" t="s">
        <v>18</v>
      </c>
      <c r="J2759" s="6">
        <v>384</v>
      </c>
      <c r="K2759" s="4">
        <v>0.29997000000000001</v>
      </c>
      <c r="L2759" s="4">
        <v>0</v>
      </c>
      <c r="M2759" s="4">
        <v>539.60103449999997</v>
      </c>
      <c r="N2759" s="4">
        <v>4062.76</v>
      </c>
      <c r="O2759" s="4">
        <v>0</v>
      </c>
      <c r="P2759" s="6"/>
      <c r="Q2759" s="4" t="s">
        <v>20</v>
      </c>
      <c r="R2759">
        <v>444</v>
      </c>
    </row>
    <row r="2760" spans="1:18" x14ac:dyDescent="0.2">
      <c r="A2760" s="3" t="s">
        <v>4801</v>
      </c>
      <c r="B2760" s="4">
        <v>13462898</v>
      </c>
      <c r="C2760" s="4">
        <v>1634844751</v>
      </c>
      <c r="D2760" s="5">
        <v>44490.814247685186</v>
      </c>
      <c r="E2760" s="4" t="s">
        <v>4802</v>
      </c>
      <c r="F2760" s="4" t="s">
        <v>2544</v>
      </c>
      <c r="G2760" s="4">
        <v>0.44440000000000002</v>
      </c>
      <c r="H2760" s="4" t="s">
        <v>2544</v>
      </c>
      <c r="I2760" s="4" t="s">
        <v>18</v>
      </c>
      <c r="J2760" s="6">
        <v>385</v>
      </c>
      <c r="K2760" s="4">
        <v>0.29997000000000001</v>
      </c>
      <c r="L2760" s="4">
        <v>0</v>
      </c>
      <c r="M2760" s="4">
        <v>539.60103449999997</v>
      </c>
      <c r="N2760" s="4">
        <v>4062.76</v>
      </c>
      <c r="O2760" s="4">
        <v>0</v>
      </c>
      <c r="P2760" s="6"/>
      <c r="Q2760" s="4" t="s">
        <v>20</v>
      </c>
      <c r="R2760">
        <v>444</v>
      </c>
    </row>
    <row r="2761" spans="1:18" x14ac:dyDescent="0.2">
      <c r="A2761" s="3" t="s">
        <v>4803</v>
      </c>
      <c r="B2761" s="4">
        <v>13462898</v>
      </c>
      <c r="C2761" s="4">
        <v>1634844751</v>
      </c>
      <c r="D2761" s="5">
        <v>44490.814247685186</v>
      </c>
      <c r="E2761" s="4" t="s">
        <v>4804</v>
      </c>
      <c r="F2761" s="4" t="s">
        <v>2544</v>
      </c>
      <c r="G2761" s="4">
        <v>0.44440000000000002</v>
      </c>
      <c r="H2761" s="4" t="s">
        <v>2544</v>
      </c>
      <c r="I2761" s="4" t="s">
        <v>18</v>
      </c>
      <c r="J2761" s="6">
        <v>386</v>
      </c>
      <c r="K2761" s="4">
        <v>0.29997000000000001</v>
      </c>
      <c r="L2761" s="4">
        <v>0</v>
      </c>
      <c r="M2761" s="4">
        <v>539.60103449999997</v>
      </c>
      <c r="N2761" s="4">
        <v>4062.76</v>
      </c>
      <c r="O2761" s="4">
        <v>0</v>
      </c>
      <c r="P2761" s="6"/>
      <c r="Q2761" s="4" t="s">
        <v>20</v>
      </c>
      <c r="R2761">
        <v>444</v>
      </c>
    </row>
    <row r="2762" spans="1:18" x14ac:dyDescent="0.2">
      <c r="A2762" s="3" t="s">
        <v>4805</v>
      </c>
      <c r="B2762" s="4">
        <v>13462898</v>
      </c>
      <c r="C2762" s="4">
        <v>1634844751</v>
      </c>
      <c r="D2762" s="5">
        <v>44490.814247685186</v>
      </c>
      <c r="E2762" s="4" t="s">
        <v>4226</v>
      </c>
      <c r="F2762" s="4" t="s">
        <v>2544</v>
      </c>
      <c r="G2762" s="4">
        <v>0.44440000000000002</v>
      </c>
      <c r="H2762" s="4" t="s">
        <v>2544</v>
      </c>
      <c r="I2762" s="4" t="s">
        <v>18</v>
      </c>
      <c r="J2762" s="6">
        <v>387</v>
      </c>
      <c r="K2762" s="4">
        <v>0.29997000000000001</v>
      </c>
      <c r="L2762" s="4">
        <v>0</v>
      </c>
      <c r="M2762" s="4">
        <v>539.60103449999997</v>
      </c>
      <c r="N2762" s="4">
        <v>4062.76</v>
      </c>
      <c r="O2762" s="4">
        <v>0</v>
      </c>
      <c r="P2762" s="6"/>
      <c r="Q2762" s="4" t="s">
        <v>20</v>
      </c>
      <c r="R2762">
        <v>444</v>
      </c>
    </row>
    <row r="2763" spans="1:18" x14ac:dyDescent="0.2">
      <c r="A2763" s="3" t="s">
        <v>4806</v>
      </c>
      <c r="B2763" s="4">
        <v>13462898</v>
      </c>
      <c r="C2763" s="4">
        <v>1634844751</v>
      </c>
      <c r="D2763" s="5">
        <v>44490.814247685186</v>
      </c>
      <c r="E2763" s="4" t="s">
        <v>4807</v>
      </c>
      <c r="F2763" s="4" t="s">
        <v>2544</v>
      </c>
      <c r="G2763" s="4">
        <v>0.44440000000000002</v>
      </c>
      <c r="H2763" s="4" t="s">
        <v>2544</v>
      </c>
      <c r="I2763" s="4" t="s">
        <v>18</v>
      </c>
      <c r="J2763" s="6">
        <v>388</v>
      </c>
      <c r="K2763" s="4">
        <v>0.29997000000000001</v>
      </c>
      <c r="L2763" s="4">
        <v>0</v>
      </c>
      <c r="M2763" s="4">
        <v>539.60103449999997</v>
      </c>
      <c r="N2763" s="4">
        <v>4062.76</v>
      </c>
      <c r="O2763" s="4">
        <v>0</v>
      </c>
      <c r="P2763" s="6"/>
      <c r="Q2763" s="4" t="s">
        <v>20</v>
      </c>
      <c r="R2763">
        <v>444</v>
      </c>
    </row>
    <row r="2764" spans="1:18" x14ac:dyDescent="0.2">
      <c r="A2764" s="3" t="s">
        <v>4808</v>
      </c>
      <c r="B2764" s="4">
        <v>13462898</v>
      </c>
      <c r="C2764" s="4">
        <v>1634844751</v>
      </c>
      <c r="D2764" s="5">
        <v>44490.814247685186</v>
      </c>
      <c r="E2764" s="4" t="s">
        <v>4809</v>
      </c>
      <c r="F2764" s="4" t="s">
        <v>2544</v>
      </c>
      <c r="G2764" s="4">
        <v>0.44440000000000002</v>
      </c>
      <c r="H2764" s="4" t="s">
        <v>2544</v>
      </c>
      <c r="I2764" s="4" t="s">
        <v>18</v>
      </c>
      <c r="J2764" s="6">
        <v>389</v>
      </c>
      <c r="K2764" s="4">
        <v>0.29997000000000001</v>
      </c>
      <c r="L2764" s="4">
        <v>0</v>
      </c>
      <c r="M2764" s="4">
        <v>539.60103449999997</v>
      </c>
      <c r="N2764" s="4">
        <v>4062.76</v>
      </c>
      <c r="O2764" s="4">
        <v>0</v>
      </c>
      <c r="P2764" s="6"/>
      <c r="Q2764" s="4" t="s">
        <v>20</v>
      </c>
      <c r="R2764">
        <v>444</v>
      </c>
    </row>
    <row r="2765" spans="1:18" x14ac:dyDescent="0.2">
      <c r="A2765" s="3" t="s">
        <v>4810</v>
      </c>
      <c r="B2765" s="4">
        <v>13462898</v>
      </c>
      <c r="C2765" s="4">
        <v>1634844751</v>
      </c>
      <c r="D2765" s="5">
        <v>44490.814247685186</v>
      </c>
      <c r="E2765" s="4" t="s">
        <v>4811</v>
      </c>
      <c r="F2765" s="4" t="s">
        <v>2544</v>
      </c>
      <c r="G2765" s="4">
        <v>0.44440000000000002</v>
      </c>
      <c r="H2765" s="4" t="s">
        <v>2544</v>
      </c>
      <c r="I2765" s="4" t="s">
        <v>18</v>
      </c>
      <c r="J2765" s="6">
        <v>390</v>
      </c>
      <c r="K2765" s="4">
        <v>0.29997000000000001</v>
      </c>
      <c r="L2765" s="4">
        <v>0</v>
      </c>
      <c r="M2765" s="4">
        <v>539.60103449999997</v>
      </c>
      <c r="N2765" s="4">
        <v>4062.76</v>
      </c>
      <c r="O2765" s="4">
        <v>0</v>
      </c>
      <c r="P2765" s="6"/>
      <c r="Q2765" s="4" t="s">
        <v>20</v>
      </c>
      <c r="R2765">
        <v>444</v>
      </c>
    </row>
    <row r="2766" spans="1:18" x14ac:dyDescent="0.2">
      <c r="A2766" s="3" t="s">
        <v>4812</v>
      </c>
      <c r="B2766" s="4">
        <v>13462898</v>
      </c>
      <c r="C2766" s="4">
        <v>1634844751</v>
      </c>
      <c r="D2766" s="5">
        <v>44490.814247685186</v>
      </c>
      <c r="E2766" s="4" t="s">
        <v>4813</v>
      </c>
      <c r="F2766" s="4" t="s">
        <v>2544</v>
      </c>
      <c r="G2766" s="4">
        <v>0.44440000000000002</v>
      </c>
      <c r="H2766" s="4" t="s">
        <v>2544</v>
      </c>
      <c r="I2766" s="4" t="s">
        <v>18</v>
      </c>
      <c r="J2766" s="6">
        <v>391</v>
      </c>
      <c r="K2766" s="4">
        <v>0.29997000000000001</v>
      </c>
      <c r="L2766" s="4">
        <v>0</v>
      </c>
      <c r="M2766" s="4">
        <v>539.60103449999997</v>
      </c>
      <c r="N2766" s="4">
        <v>4062.76</v>
      </c>
      <c r="O2766" s="4">
        <v>0</v>
      </c>
      <c r="P2766" s="6"/>
      <c r="Q2766" s="4" t="s">
        <v>20</v>
      </c>
      <c r="R2766">
        <v>444</v>
      </c>
    </row>
    <row r="2767" spans="1:18" x14ac:dyDescent="0.2">
      <c r="A2767" s="3" t="s">
        <v>4814</v>
      </c>
      <c r="B2767" s="4">
        <v>13462898</v>
      </c>
      <c r="C2767" s="4">
        <v>1634844751</v>
      </c>
      <c r="D2767" s="5">
        <v>44490.814247685186</v>
      </c>
      <c r="E2767" s="4" t="s">
        <v>4815</v>
      </c>
      <c r="F2767" s="4" t="s">
        <v>2544</v>
      </c>
      <c r="G2767" s="4">
        <v>0.44440000000000002</v>
      </c>
      <c r="H2767" s="4" t="s">
        <v>2544</v>
      </c>
      <c r="I2767" s="4" t="s">
        <v>18</v>
      </c>
      <c r="J2767" s="6">
        <v>392</v>
      </c>
      <c r="K2767" s="4">
        <v>0.29997000000000001</v>
      </c>
      <c r="L2767" s="4">
        <v>0</v>
      </c>
      <c r="M2767" s="4">
        <v>539.60103449999997</v>
      </c>
      <c r="N2767" s="4">
        <v>4062.76</v>
      </c>
      <c r="O2767" s="4">
        <v>0</v>
      </c>
      <c r="P2767" s="6"/>
      <c r="Q2767" s="4" t="s">
        <v>20</v>
      </c>
      <c r="R2767">
        <v>444</v>
      </c>
    </row>
    <row r="2768" spans="1:18" x14ac:dyDescent="0.2">
      <c r="A2768" s="3" t="s">
        <v>4816</v>
      </c>
      <c r="B2768" s="4">
        <v>13462898</v>
      </c>
      <c r="C2768" s="4">
        <v>1634844751</v>
      </c>
      <c r="D2768" s="5">
        <v>44490.814247685186</v>
      </c>
      <c r="E2768" s="4" t="s">
        <v>4817</v>
      </c>
      <c r="F2768" s="4" t="s">
        <v>2544</v>
      </c>
      <c r="G2768" s="4">
        <v>0.44440000000000002</v>
      </c>
      <c r="H2768" s="4" t="s">
        <v>2544</v>
      </c>
      <c r="I2768" s="4" t="s">
        <v>18</v>
      </c>
      <c r="J2768" s="6">
        <v>393</v>
      </c>
      <c r="K2768" s="4">
        <v>0.29997000000000001</v>
      </c>
      <c r="L2768" s="4">
        <v>0</v>
      </c>
      <c r="M2768" s="4">
        <v>539.60103449999997</v>
      </c>
      <c r="N2768" s="4">
        <v>4062.76</v>
      </c>
      <c r="O2768" s="4">
        <v>0</v>
      </c>
      <c r="P2768" s="6"/>
      <c r="Q2768" s="4" t="s">
        <v>20</v>
      </c>
      <c r="R2768">
        <v>444</v>
      </c>
    </row>
    <row r="2769" spans="1:18" x14ac:dyDescent="0.2">
      <c r="A2769" s="3" t="s">
        <v>4818</v>
      </c>
      <c r="B2769" s="4">
        <v>13462898</v>
      </c>
      <c r="C2769" s="4">
        <v>1634844751</v>
      </c>
      <c r="D2769" s="5">
        <v>44490.814247685186</v>
      </c>
      <c r="E2769" s="4" t="s">
        <v>4819</v>
      </c>
      <c r="F2769" s="4" t="s">
        <v>2544</v>
      </c>
      <c r="G2769" s="4">
        <v>0.44440000000000002</v>
      </c>
      <c r="H2769" s="4" t="s">
        <v>2544</v>
      </c>
      <c r="I2769" s="4" t="s">
        <v>18</v>
      </c>
      <c r="J2769" s="6">
        <v>394</v>
      </c>
      <c r="K2769" s="4">
        <v>0.29997000000000001</v>
      </c>
      <c r="L2769" s="4">
        <v>0</v>
      </c>
      <c r="M2769" s="4">
        <v>539.60103449999997</v>
      </c>
      <c r="N2769" s="4">
        <v>4062.76</v>
      </c>
      <c r="O2769" s="4">
        <v>0</v>
      </c>
      <c r="P2769" s="6"/>
      <c r="Q2769" s="4" t="s">
        <v>20</v>
      </c>
      <c r="R2769">
        <v>444</v>
      </c>
    </row>
    <row r="2770" spans="1:18" x14ac:dyDescent="0.2">
      <c r="A2770" s="3" t="s">
        <v>4820</v>
      </c>
      <c r="B2770" s="4">
        <v>13462899</v>
      </c>
      <c r="C2770" s="4">
        <v>1634844762</v>
      </c>
      <c r="D2770" s="5">
        <v>44490.814375000002</v>
      </c>
      <c r="E2770" s="4" t="s">
        <v>3443</v>
      </c>
      <c r="F2770" s="4" t="s">
        <v>2544</v>
      </c>
      <c r="G2770" s="4">
        <v>0.44440000000000002</v>
      </c>
      <c r="H2770" s="4" t="s">
        <v>2544</v>
      </c>
      <c r="I2770" s="4" t="s">
        <v>18</v>
      </c>
      <c r="J2770" s="6">
        <v>395</v>
      </c>
      <c r="K2770" s="4">
        <v>0.29997000000000001</v>
      </c>
      <c r="L2770" s="4">
        <v>0</v>
      </c>
      <c r="M2770" s="4">
        <v>539.60103449999997</v>
      </c>
      <c r="N2770" s="4">
        <v>4062.76</v>
      </c>
      <c r="O2770" s="4">
        <v>0</v>
      </c>
      <c r="P2770" s="6"/>
      <c r="Q2770" s="4" t="s">
        <v>20</v>
      </c>
      <c r="R2770">
        <v>444</v>
      </c>
    </row>
    <row r="2771" spans="1:18" x14ac:dyDescent="0.2">
      <c r="A2771" s="3" t="s">
        <v>4821</v>
      </c>
      <c r="B2771" s="4">
        <v>13462899</v>
      </c>
      <c r="C2771" s="4">
        <v>1634844762</v>
      </c>
      <c r="D2771" s="5">
        <v>44490.814375000002</v>
      </c>
      <c r="E2771" s="4" t="s">
        <v>2949</v>
      </c>
      <c r="F2771" s="4" t="s">
        <v>2544</v>
      </c>
      <c r="G2771" s="4">
        <v>0.44440000000000002</v>
      </c>
      <c r="H2771" s="4" t="s">
        <v>2544</v>
      </c>
      <c r="I2771" s="4" t="s">
        <v>18</v>
      </c>
      <c r="J2771" s="6">
        <v>396</v>
      </c>
      <c r="K2771" s="4">
        <v>0.29997000000000001</v>
      </c>
      <c r="L2771" s="4">
        <v>0</v>
      </c>
      <c r="M2771" s="4">
        <v>539.60103449999997</v>
      </c>
      <c r="N2771" s="4">
        <v>4062.76</v>
      </c>
      <c r="O2771" s="4">
        <v>0</v>
      </c>
      <c r="P2771" s="6"/>
      <c r="Q2771" s="4" t="s">
        <v>20</v>
      </c>
      <c r="R2771">
        <v>444</v>
      </c>
    </row>
    <row r="2772" spans="1:18" x14ac:dyDescent="0.2">
      <c r="A2772" s="3" t="s">
        <v>4822</v>
      </c>
      <c r="B2772" s="4">
        <v>13462899</v>
      </c>
      <c r="C2772" s="4">
        <v>1634844762</v>
      </c>
      <c r="D2772" s="5">
        <v>44490.814375000002</v>
      </c>
      <c r="E2772" s="4" t="s">
        <v>3534</v>
      </c>
      <c r="F2772" s="4" t="s">
        <v>2544</v>
      </c>
      <c r="G2772" s="4">
        <v>0.44440000000000002</v>
      </c>
      <c r="H2772" s="4" t="s">
        <v>2544</v>
      </c>
      <c r="I2772" s="4" t="s">
        <v>18</v>
      </c>
      <c r="J2772" s="6">
        <v>397</v>
      </c>
      <c r="K2772" s="4">
        <v>0.29997000000000001</v>
      </c>
      <c r="L2772" s="4">
        <v>0</v>
      </c>
      <c r="M2772" s="4">
        <v>539.60103449999997</v>
      </c>
      <c r="N2772" s="4">
        <v>4062.76</v>
      </c>
      <c r="O2772" s="4">
        <v>0</v>
      </c>
      <c r="P2772" s="6"/>
      <c r="Q2772" s="4" t="s">
        <v>20</v>
      </c>
      <c r="R2772">
        <v>444</v>
      </c>
    </row>
    <row r="2773" spans="1:18" x14ac:dyDescent="0.2">
      <c r="A2773" s="3" t="s">
        <v>4823</v>
      </c>
      <c r="B2773" s="4">
        <v>13462899</v>
      </c>
      <c r="C2773" s="4">
        <v>1634844762</v>
      </c>
      <c r="D2773" s="5">
        <v>44490.814375000002</v>
      </c>
      <c r="E2773" s="4" t="s">
        <v>4824</v>
      </c>
      <c r="F2773" s="4" t="s">
        <v>2544</v>
      </c>
      <c r="G2773" s="4">
        <v>0.44440000000000002</v>
      </c>
      <c r="H2773" s="4" t="s">
        <v>2544</v>
      </c>
      <c r="I2773" s="4" t="s">
        <v>18</v>
      </c>
      <c r="J2773" s="6">
        <v>398</v>
      </c>
      <c r="K2773" s="4">
        <v>0.29997000000000001</v>
      </c>
      <c r="L2773" s="4">
        <v>0</v>
      </c>
      <c r="M2773" s="4">
        <v>539.60103449999997</v>
      </c>
      <c r="N2773" s="4">
        <v>4062.76</v>
      </c>
      <c r="O2773" s="4">
        <v>0</v>
      </c>
      <c r="P2773" s="6"/>
      <c r="Q2773" s="4" t="s">
        <v>20</v>
      </c>
      <c r="R2773">
        <v>444</v>
      </c>
    </row>
    <row r="2774" spans="1:18" x14ac:dyDescent="0.2">
      <c r="A2774" s="3" t="s">
        <v>4825</v>
      </c>
      <c r="B2774" s="4">
        <v>13462899</v>
      </c>
      <c r="C2774" s="4">
        <v>1634844762</v>
      </c>
      <c r="D2774" s="5">
        <v>44490.814375000002</v>
      </c>
      <c r="E2774" s="4" t="s">
        <v>1010</v>
      </c>
      <c r="F2774" s="4" t="s">
        <v>2544</v>
      </c>
      <c r="G2774" s="4">
        <v>0.44440000000000002</v>
      </c>
      <c r="H2774" s="4" t="s">
        <v>2544</v>
      </c>
      <c r="I2774" s="4" t="s">
        <v>18</v>
      </c>
      <c r="J2774" s="6">
        <v>399</v>
      </c>
      <c r="K2774" s="4">
        <v>0.29997000000000001</v>
      </c>
      <c r="L2774" s="4">
        <v>0</v>
      </c>
      <c r="M2774" s="4">
        <v>539.60103449999997</v>
      </c>
      <c r="N2774" s="4">
        <v>4062.76</v>
      </c>
      <c r="O2774" s="4">
        <v>0</v>
      </c>
      <c r="P2774" s="6"/>
      <c r="Q2774" s="4" t="s">
        <v>20</v>
      </c>
      <c r="R2774">
        <v>444</v>
      </c>
    </row>
    <row r="2775" spans="1:18" x14ac:dyDescent="0.2">
      <c r="A2775" s="3" t="s">
        <v>4826</v>
      </c>
      <c r="B2775" s="4">
        <v>13462899</v>
      </c>
      <c r="C2775" s="4">
        <v>1634844762</v>
      </c>
      <c r="D2775" s="5">
        <v>44490.814375000002</v>
      </c>
      <c r="E2775" s="4" t="s">
        <v>4827</v>
      </c>
      <c r="F2775" s="4" t="s">
        <v>2544</v>
      </c>
      <c r="G2775" s="4">
        <v>1.111</v>
      </c>
      <c r="H2775" s="4" t="s">
        <v>2544</v>
      </c>
      <c r="I2775" s="4" t="s">
        <v>18</v>
      </c>
      <c r="J2775" s="6">
        <v>400</v>
      </c>
      <c r="K2775" s="4">
        <v>0.29997000000000001</v>
      </c>
      <c r="L2775" s="4">
        <v>0</v>
      </c>
      <c r="M2775" s="4">
        <v>539.60103449999997</v>
      </c>
      <c r="N2775" s="4">
        <v>4062.76</v>
      </c>
      <c r="O2775" s="4">
        <v>0</v>
      </c>
      <c r="P2775" s="6"/>
      <c r="Q2775" s="4" t="s">
        <v>20</v>
      </c>
      <c r="R2775">
        <v>444</v>
      </c>
    </row>
    <row r="2776" spans="1:18" x14ac:dyDescent="0.2">
      <c r="A2776" s="3" t="s">
        <v>4828</v>
      </c>
      <c r="B2776" s="4">
        <v>13462899</v>
      </c>
      <c r="C2776" s="4">
        <v>1634844762</v>
      </c>
      <c r="D2776" s="5">
        <v>44490.814375000002</v>
      </c>
      <c r="E2776" s="4" t="s">
        <v>2445</v>
      </c>
      <c r="F2776" s="4" t="s">
        <v>2544</v>
      </c>
      <c r="G2776" s="4">
        <v>1.111</v>
      </c>
      <c r="H2776" s="4" t="s">
        <v>2544</v>
      </c>
      <c r="I2776" s="4" t="s">
        <v>18</v>
      </c>
      <c r="J2776" s="6">
        <v>401</v>
      </c>
      <c r="K2776" s="4">
        <v>0.29997000000000001</v>
      </c>
      <c r="L2776" s="4">
        <v>0</v>
      </c>
      <c r="M2776" s="4">
        <v>539.60103449999997</v>
      </c>
      <c r="N2776" s="4">
        <v>4062.76</v>
      </c>
      <c r="O2776" s="4">
        <v>0</v>
      </c>
      <c r="P2776" s="6"/>
      <c r="Q2776" s="4" t="s">
        <v>20</v>
      </c>
      <c r="R2776">
        <v>444</v>
      </c>
    </row>
    <row r="2777" spans="1:18" x14ac:dyDescent="0.2">
      <c r="A2777" s="3" t="s">
        <v>4829</v>
      </c>
      <c r="B2777" s="4">
        <v>13462899</v>
      </c>
      <c r="C2777" s="4">
        <v>1634844762</v>
      </c>
      <c r="D2777" s="5">
        <v>44490.814375000002</v>
      </c>
      <c r="E2777" s="4" t="s">
        <v>3270</v>
      </c>
      <c r="F2777" s="4" t="s">
        <v>2544</v>
      </c>
      <c r="G2777" s="4">
        <v>0.44440000000000002</v>
      </c>
      <c r="H2777" s="4" t="s">
        <v>2544</v>
      </c>
      <c r="I2777" s="4" t="s">
        <v>18</v>
      </c>
      <c r="J2777" s="6">
        <v>402</v>
      </c>
      <c r="K2777" s="4">
        <v>0.29997000000000001</v>
      </c>
      <c r="L2777" s="4">
        <v>0</v>
      </c>
      <c r="M2777" s="4">
        <v>539.60103449999997</v>
      </c>
      <c r="N2777" s="4">
        <v>4062.76</v>
      </c>
      <c r="O2777" s="4">
        <v>0</v>
      </c>
      <c r="P2777" s="6"/>
      <c r="Q2777" s="4" t="s">
        <v>20</v>
      </c>
      <c r="R2777">
        <v>444</v>
      </c>
    </row>
    <row r="2778" spans="1:18" x14ac:dyDescent="0.2">
      <c r="A2778" s="3" t="s">
        <v>4830</v>
      </c>
      <c r="B2778" s="4">
        <v>13462899</v>
      </c>
      <c r="C2778" s="4">
        <v>1634844762</v>
      </c>
      <c r="D2778" s="5">
        <v>44490.814375000002</v>
      </c>
      <c r="E2778" s="4" t="s">
        <v>3646</v>
      </c>
      <c r="F2778" s="4" t="s">
        <v>2544</v>
      </c>
      <c r="G2778" s="4">
        <v>0.44440000000000002</v>
      </c>
      <c r="H2778" s="4" t="s">
        <v>2544</v>
      </c>
      <c r="I2778" s="4" t="s">
        <v>18</v>
      </c>
      <c r="J2778" s="6">
        <v>403</v>
      </c>
      <c r="K2778" s="4">
        <v>0.29997000000000001</v>
      </c>
      <c r="L2778" s="4">
        <v>0</v>
      </c>
      <c r="M2778" s="4">
        <v>539.60103449999997</v>
      </c>
      <c r="N2778" s="4">
        <v>4062.76</v>
      </c>
      <c r="O2778" s="4">
        <v>0</v>
      </c>
      <c r="P2778" s="6"/>
      <c r="Q2778" s="4" t="s">
        <v>20</v>
      </c>
      <c r="R2778">
        <v>444</v>
      </c>
    </row>
    <row r="2779" spans="1:18" x14ac:dyDescent="0.2">
      <c r="A2779" s="3" t="s">
        <v>4831</v>
      </c>
      <c r="B2779" s="4">
        <v>13462899</v>
      </c>
      <c r="C2779" s="4">
        <v>1634844762</v>
      </c>
      <c r="D2779" s="5">
        <v>44490.814375000002</v>
      </c>
      <c r="E2779" s="4" t="s">
        <v>4832</v>
      </c>
      <c r="F2779" s="4" t="s">
        <v>2544</v>
      </c>
      <c r="G2779" s="4">
        <v>0.44440000000000002</v>
      </c>
      <c r="H2779" s="4" t="s">
        <v>2544</v>
      </c>
      <c r="I2779" s="4" t="s">
        <v>18</v>
      </c>
      <c r="J2779" s="6">
        <v>404</v>
      </c>
      <c r="K2779" s="4">
        <v>0.29997000000000001</v>
      </c>
      <c r="L2779" s="4">
        <v>0</v>
      </c>
      <c r="M2779" s="4">
        <v>539.60103449999997</v>
      </c>
      <c r="N2779" s="4">
        <v>4062.76</v>
      </c>
      <c r="O2779" s="4">
        <v>0</v>
      </c>
      <c r="P2779" s="6"/>
      <c r="Q2779" s="4" t="s">
        <v>20</v>
      </c>
      <c r="R2779">
        <v>444</v>
      </c>
    </row>
    <row r="2780" spans="1:18" x14ac:dyDescent="0.2">
      <c r="A2780" s="3" t="s">
        <v>4833</v>
      </c>
      <c r="B2780" s="4">
        <v>13462899</v>
      </c>
      <c r="C2780" s="4">
        <v>1634844762</v>
      </c>
      <c r="D2780" s="5">
        <v>44490.814375000002</v>
      </c>
      <c r="E2780" s="4" t="s">
        <v>4834</v>
      </c>
      <c r="F2780" s="4" t="s">
        <v>2544</v>
      </c>
      <c r="G2780" s="4">
        <v>1.111</v>
      </c>
      <c r="H2780" s="4" t="s">
        <v>2544</v>
      </c>
      <c r="I2780" s="4" t="s">
        <v>18</v>
      </c>
      <c r="J2780" s="6">
        <v>405</v>
      </c>
      <c r="K2780" s="4">
        <v>0.29997000000000001</v>
      </c>
      <c r="L2780" s="4">
        <v>0</v>
      </c>
      <c r="M2780" s="4">
        <v>539.60103449999997</v>
      </c>
      <c r="N2780" s="4">
        <v>4062.76</v>
      </c>
      <c r="O2780" s="4">
        <v>0</v>
      </c>
      <c r="P2780" s="6"/>
      <c r="Q2780" s="4" t="s">
        <v>20</v>
      </c>
      <c r="R2780">
        <v>444</v>
      </c>
    </row>
    <row r="2781" spans="1:18" x14ac:dyDescent="0.2">
      <c r="A2781" s="3" t="s">
        <v>4835</v>
      </c>
      <c r="B2781" s="4">
        <v>13462899</v>
      </c>
      <c r="C2781" s="4">
        <v>1634844762</v>
      </c>
      <c r="D2781" s="5">
        <v>44490.814375000002</v>
      </c>
      <c r="E2781" s="4" t="s">
        <v>2698</v>
      </c>
      <c r="F2781" s="4" t="s">
        <v>2544</v>
      </c>
      <c r="G2781" s="4">
        <v>0.44440000000000002</v>
      </c>
      <c r="H2781" s="4" t="s">
        <v>2544</v>
      </c>
      <c r="I2781" s="4" t="s">
        <v>18</v>
      </c>
      <c r="J2781" s="6">
        <v>406</v>
      </c>
      <c r="K2781" s="4">
        <v>0.29997000000000001</v>
      </c>
      <c r="L2781" s="4">
        <v>0</v>
      </c>
      <c r="M2781" s="4">
        <v>539.60103449999997</v>
      </c>
      <c r="N2781" s="4">
        <v>4062.76</v>
      </c>
      <c r="O2781" s="4">
        <v>0</v>
      </c>
      <c r="P2781" s="6"/>
      <c r="Q2781" s="4" t="s">
        <v>20</v>
      </c>
      <c r="R2781">
        <v>444</v>
      </c>
    </row>
    <row r="2782" spans="1:18" x14ac:dyDescent="0.2">
      <c r="A2782" s="3" t="s">
        <v>4836</v>
      </c>
      <c r="B2782" s="4">
        <v>13462899</v>
      </c>
      <c r="C2782" s="4">
        <v>1634844762</v>
      </c>
      <c r="D2782" s="5">
        <v>44490.814375000002</v>
      </c>
      <c r="E2782" s="4" t="s">
        <v>4837</v>
      </c>
      <c r="F2782" s="4" t="s">
        <v>2544</v>
      </c>
      <c r="G2782" s="4">
        <v>0.44440000000000002</v>
      </c>
      <c r="H2782" s="4" t="s">
        <v>2544</v>
      </c>
      <c r="I2782" s="4" t="s">
        <v>18</v>
      </c>
      <c r="J2782" s="6">
        <v>407</v>
      </c>
      <c r="K2782" s="4">
        <v>0.29997000000000001</v>
      </c>
      <c r="L2782" s="4">
        <v>0</v>
      </c>
      <c r="M2782" s="4">
        <v>539.60103449999997</v>
      </c>
      <c r="N2782" s="4">
        <v>4062.76</v>
      </c>
      <c r="O2782" s="4">
        <v>0</v>
      </c>
      <c r="P2782" s="6"/>
      <c r="Q2782" s="4" t="s">
        <v>20</v>
      </c>
      <c r="R2782">
        <v>444</v>
      </c>
    </row>
    <row r="2783" spans="1:18" x14ac:dyDescent="0.2">
      <c r="A2783" s="3" t="s">
        <v>4838</v>
      </c>
      <c r="B2783" s="4">
        <v>13462899</v>
      </c>
      <c r="C2783" s="4">
        <v>1634844762</v>
      </c>
      <c r="D2783" s="5">
        <v>44490.814375000002</v>
      </c>
      <c r="E2783" s="4" t="s">
        <v>4839</v>
      </c>
      <c r="F2783" s="4" t="s">
        <v>2544</v>
      </c>
      <c r="G2783" s="4">
        <v>0.44440000000000002</v>
      </c>
      <c r="H2783" s="4" t="s">
        <v>2544</v>
      </c>
      <c r="I2783" s="4" t="s">
        <v>18</v>
      </c>
      <c r="J2783" s="6">
        <v>408</v>
      </c>
      <c r="K2783" s="4">
        <v>0.29997000000000001</v>
      </c>
      <c r="L2783" s="4">
        <v>0</v>
      </c>
      <c r="M2783" s="4">
        <v>539.60103449999997</v>
      </c>
      <c r="N2783" s="4">
        <v>4062.76</v>
      </c>
      <c r="O2783" s="4">
        <v>0</v>
      </c>
      <c r="P2783" s="6"/>
      <c r="Q2783" s="4" t="s">
        <v>20</v>
      </c>
      <c r="R2783">
        <v>444</v>
      </c>
    </row>
    <row r="2784" spans="1:18" x14ac:dyDescent="0.2">
      <c r="A2784" s="3" t="s">
        <v>4840</v>
      </c>
      <c r="B2784" s="4">
        <v>13462899</v>
      </c>
      <c r="C2784" s="4">
        <v>1634844762</v>
      </c>
      <c r="D2784" s="5">
        <v>44490.814375000002</v>
      </c>
      <c r="E2784" s="4" t="s">
        <v>4798</v>
      </c>
      <c r="F2784" s="4" t="s">
        <v>2544</v>
      </c>
      <c r="G2784" s="4">
        <v>0.44440000000000002</v>
      </c>
      <c r="H2784" s="4" t="s">
        <v>2544</v>
      </c>
      <c r="I2784" s="4" t="s">
        <v>18</v>
      </c>
      <c r="J2784" s="6">
        <v>409</v>
      </c>
      <c r="K2784" s="4">
        <v>0.29997000000000001</v>
      </c>
      <c r="L2784" s="4">
        <v>0</v>
      </c>
      <c r="M2784" s="4">
        <v>539.60103449999997</v>
      </c>
      <c r="N2784" s="4">
        <v>4062.76</v>
      </c>
      <c r="O2784" s="4">
        <v>0</v>
      </c>
      <c r="P2784" s="6"/>
      <c r="Q2784" s="4" t="s">
        <v>20</v>
      </c>
      <c r="R2784">
        <v>444</v>
      </c>
    </row>
    <row r="2785" spans="1:18" x14ac:dyDescent="0.2">
      <c r="A2785" s="3" t="s">
        <v>4841</v>
      </c>
      <c r="B2785" s="4">
        <v>13462899</v>
      </c>
      <c r="C2785" s="4">
        <v>1634844762</v>
      </c>
      <c r="D2785" s="5">
        <v>44490.814375000002</v>
      </c>
      <c r="E2785" s="4" t="s">
        <v>4304</v>
      </c>
      <c r="F2785" s="4" t="s">
        <v>2544</v>
      </c>
      <c r="G2785" s="4">
        <v>0.44440000000000002</v>
      </c>
      <c r="H2785" s="4" t="s">
        <v>2544</v>
      </c>
      <c r="I2785" s="4" t="s">
        <v>18</v>
      </c>
      <c r="J2785" s="6">
        <v>410</v>
      </c>
      <c r="K2785" s="4">
        <v>0.29997000000000001</v>
      </c>
      <c r="L2785" s="4">
        <v>0</v>
      </c>
      <c r="M2785" s="4">
        <v>539.60103449999997</v>
      </c>
      <c r="N2785" s="4">
        <v>4062.76</v>
      </c>
      <c r="O2785" s="4">
        <v>0</v>
      </c>
      <c r="P2785" s="6"/>
      <c r="Q2785" s="4" t="s">
        <v>20</v>
      </c>
      <c r="R2785">
        <v>444</v>
      </c>
    </row>
    <row r="2786" spans="1:18" x14ac:dyDescent="0.2">
      <c r="A2786" s="3" t="s">
        <v>4842</v>
      </c>
      <c r="B2786" s="4">
        <v>13462899</v>
      </c>
      <c r="C2786" s="4">
        <v>1634844762</v>
      </c>
      <c r="D2786" s="5">
        <v>44490.814375000002</v>
      </c>
      <c r="E2786" s="4" t="s">
        <v>4304</v>
      </c>
      <c r="F2786" s="4" t="s">
        <v>2544</v>
      </c>
      <c r="G2786" s="4">
        <v>0.44440000000000002</v>
      </c>
      <c r="H2786" s="4" t="s">
        <v>2544</v>
      </c>
      <c r="I2786" s="4" t="s">
        <v>18</v>
      </c>
      <c r="J2786" s="6">
        <v>411</v>
      </c>
      <c r="K2786" s="4">
        <v>0.29997000000000001</v>
      </c>
      <c r="L2786" s="4">
        <v>0</v>
      </c>
      <c r="M2786" s="4">
        <v>539.60103449999997</v>
      </c>
      <c r="N2786" s="4">
        <v>4062.76</v>
      </c>
      <c r="O2786" s="4">
        <v>0</v>
      </c>
      <c r="P2786" s="6"/>
      <c r="Q2786" s="4" t="s">
        <v>20</v>
      </c>
      <c r="R2786">
        <v>444</v>
      </c>
    </row>
    <row r="2787" spans="1:18" x14ac:dyDescent="0.2">
      <c r="A2787" s="3" t="s">
        <v>4843</v>
      </c>
      <c r="B2787" s="4">
        <v>13462899</v>
      </c>
      <c r="C2787" s="4">
        <v>1634844762</v>
      </c>
      <c r="D2787" s="5">
        <v>44490.814375000002</v>
      </c>
      <c r="E2787" s="4" t="s">
        <v>4844</v>
      </c>
      <c r="F2787" s="4" t="s">
        <v>2544</v>
      </c>
      <c r="G2787" s="4">
        <v>0.44440000000000002</v>
      </c>
      <c r="H2787" s="4" t="s">
        <v>2544</v>
      </c>
      <c r="I2787" s="4" t="s">
        <v>18</v>
      </c>
      <c r="J2787" s="6">
        <v>412</v>
      </c>
      <c r="K2787" s="4">
        <v>0.29997000000000001</v>
      </c>
      <c r="L2787" s="4">
        <v>0</v>
      </c>
      <c r="M2787" s="4">
        <v>539.60103449999997</v>
      </c>
      <c r="N2787" s="4">
        <v>4062.76</v>
      </c>
      <c r="O2787" s="4">
        <v>0</v>
      </c>
      <c r="P2787" s="6"/>
      <c r="Q2787" s="4" t="s">
        <v>20</v>
      </c>
      <c r="R2787">
        <v>444</v>
      </c>
    </row>
    <row r="2788" spans="1:18" x14ac:dyDescent="0.2">
      <c r="A2788" s="3" t="s">
        <v>4845</v>
      </c>
      <c r="B2788" s="4">
        <v>13462900</v>
      </c>
      <c r="C2788" s="4">
        <v>1634844765</v>
      </c>
      <c r="D2788" s="5">
        <v>44490.814409722225</v>
      </c>
      <c r="E2788" s="4" t="s">
        <v>4558</v>
      </c>
      <c r="F2788" s="4" t="s">
        <v>2544</v>
      </c>
      <c r="G2788" s="4">
        <v>0.5</v>
      </c>
      <c r="H2788" s="4" t="s">
        <v>2544</v>
      </c>
      <c r="I2788" s="4" t="s">
        <v>18</v>
      </c>
      <c r="J2788" s="6">
        <v>413</v>
      </c>
      <c r="K2788" s="4">
        <v>0.29997000000000001</v>
      </c>
      <c r="L2788" s="4">
        <v>0</v>
      </c>
      <c r="M2788" s="4">
        <v>539.60103449999997</v>
      </c>
      <c r="N2788" s="4">
        <v>4062.76</v>
      </c>
      <c r="O2788" s="4">
        <v>0</v>
      </c>
      <c r="P2788" s="6"/>
      <c r="Q2788" s="4" t="s">
        <v>20</v>
      </c>
      <c r="R2788">
        <v>444</v>
      </c>
    </row>
    <row r="2789" spans="1:18" x14ac:dyDescent="0.2">
      <c r="A2789" s="3" t="s">
        <v>4846</v>
      </c>
      <c r="B2789" s="4">
        <v>13462900</v>
      </c>
      <c r="C2789" s="4">
        <v>1634844765</v>
      </c>
      <c r="D2789" s="5">
        <v>44490.814409722225</v>
      </c>
      <c r="E2789" s="4" t="s">
        <v>4847</v>
      </c>
      <c r="F2789" s="4" t="s">
        <v>2544</v>
      </c>
      <c r="G2789" s="4">
        <v>0.44440000000000002</v>
      </c>
      <c r="H2789" s="4" t="s">
        <v>2544</v>
      </c>
      <c r="I2789" s="4" t="s">
        <v>18</v>
      </c>
      <c r="J2789" s="6">
        <v>414</v>
      </c>
      <c r="K2789" s="4">
        <v>0.29997000000000001</v>
      </c>
      <c r="L2789" s="4">
        <v>0</v>
      </c>
      <c r="M2789" s="4">
        <v>539.60103449999997</v>
      </c>
      <c r="N2789" s="4">
        <v>4062.76</v>
      </c>
      <c r="O2789" s="4">
        <v>0</v>
      </c>
      <c r="P2789" s="6"/>
      <c r="Q2789" s="4" t="s">
        <v>20</v>
      </c>
      <c r="R2789">
        <v>444</v>
      </c>
    </row>
    <row r="2790" spans="1:18" x14ac:dyDescent="0.2">
      <c r="A2790" s="3" t="s">
        <v>4848</v>
      </c>
      <c r="B2790" s="4">
        <v>13462900</v>
      </c>
      <c r="C2790" s="4">
        <v>1634844765</v>
      </c>
      <c r="D2790" s="5">
        <v>44490.814409722225</v>
      </c>
      <c r="E2790" s="4" t="s">
        <v>1247</v>
      </c>
      <c r="F2790" s="4" t="s">
        <v>2544</v>
      </c>
      <c r="G2790" s="4">
        <v>0.44440000000000002</v>
      </c>
      <c r="H2790" s="4" t="s">
        <v>2544</v>
      </c>
      <c r="I2790" s="4" t="s">
        <v>18</v>
      </c>
      <c r="J2790" s="6">
        <v>415</v>
      </c>
      <c r="K2790" s="4">
        <v>0.29997000000000001</v>
      </c>
      <c r="L2790" s="4">
        <v>0</v>
      </c>
      <c r="M2790" s="4">
        <v>539.60103449999997</v>
      </c>
      <c r="N2790" s="4">
        <v>4062.76</v>
      </c>
      <c r="O2790" s="4">
        <v>0</v>
      </c>
      <c r="P2790" s="6"/>
      <c r="Q2790" s="4" t="s">
        <v>20</v>
      </c>
      <c r="R2790">
        <v>444</v>
      </c>
    </row>
    <row r="2791" spans="1:18" x14ac:dyDescent="0.2">
      <c r="A2791" s="3" t="s">
        <v>4849</v>
      </c>
      <c r="B2791" s="4">
        <v>13462900</v>
      </c>
      <c r="C2791" s="4">
        <v>1634844765</v>
      </c>
      <c r="D2791" s="5">
        <v>44490.814409722225</v>
      </c>
      <c r="E2791" s="4" t="s">
        <v>4850</v>
      </c>
      <c r="F2791" s="4" t="s">
        <v>2544</v>
      </c>
      <c r="G2791" s="4">
        <v>0.44440000000000002</v>
      </c>
      <c r="H2791" s="4" t="s">
        <v>2544</v>
      </c>
      <c r="I2791" s="4" t="s">
        <v>18</v>
      </c>
      <c r="J2791" s="6">
        <v>416</v>
      </c>
      <c r="K2791" s="4">
        <v>0.29997000000000001</v>
      </c>
      <c r="L2791" s="4">
        <v>0</v>
      </c>
      <c r="M2791" s="4">
        <v>539.60103449999997</v>
      </c>
      <c r="N2791" s="4">
        <v>4062.76</v>
      </c>
      <c r="O2791" s="4">
        <v>0</v>
      </c>
      <c r="P2791" s="6"/>
      <c r="Q2791" s="4" t="s">
        <v>20</v>
      </c>
      <c r="R2791">
        <v>444</v>
      </c>
    </row>
    <row r="2792" spans="1:18" x14ac:dyDescent="0.2">
      <c r="A2792" s="3" t="s">
        <v>4851</v>
      </c>
      <c r="B2792" s="4">
        <v>13462900</v>
      </c>
      <c r="C2792" s="4">
        <v>1634844765</v>
      </c>
      <c r="D2792" s="5">
        <v>44490.814409722225</v>
      </c>
      <c r="E2792" s="4" t="s">
        <v>4852</v>
      </c>
      <c r="F2792" s="4" t="s">
        <v>2544</v>
      </c>
      <c r="G2792" s="4">
        <v>0.44440000000000002</v>
      </c>
      <c r="H2792" s="4" t="s">
        <v>2544</v>
      </c>
      <c r="I2792" s="4" t="s">
        <v>18</v>
      </c>
      <c r="J2792" s="6">
        <v>417</v>
      </c>
      <c r="K2792" s="4">
        <v>0.29997000000000001</v>
      </c>
      <c r="L2792" s="4">
        <v>0</v>
      </c>
      <c r="M2792" s="4">
        <v>539.60103449999997</v>
      </c>
      <c r="N2792" s="4">
        <v>4062.76</v>
      </c>
      <c r="O2792" s="4">
        <v>0</v>
      </c>
      <c r="P2792" s="6"/>
      <c r="Q2792" s="4" t="s">
        <v>20</v>
      </c>
      <c r="R2792">
        <v>444</v>
      </c>
    </row>
    <row r="2793" spans="1:18" x14ac:dyDescent="0.2">
      <c r="A2793" s="3" t="s">
        <v>4853</v>
      </c>
      <c r="B2793" s="4">
        <v>13462900</v>
      </c>
      <c r="C2793" s="4">
        <v>1634844765</v>
      </c>
      <c r="D2793" s="5">
        <v>44490.814409722225</v>
      </c>
      <c r="E2793" s="4" t="s">
        <v>4854</v>
      </c>
      <c r="F2793" s="4" t="s">
        <v>2544</v>
      </c>
      <c r="G2793" s="4">
        <v>0.44440000000000002</v>
      </c>
      <c r="H2793" s="4" t="s">
        <v>2544</v>
      </c>
      <c r="I2793" s="4" t="s">
        <v>18</v>
      </c>
      <c r="J2793" s="6">
        <v>418</v>
      </c>
      <c r="K2793" s="4">
        <v>0.29997000000000001</v>
      </c>
      <c r="L2793" s="4">
        <v>0</v>
      </c>
      <c r="M2793" s="4">
        <v>539.60103449999997</v>
      </c>
      <c r="N2793" s="4">
        <v>4062.76</v>
      </c>
      <c r="O2793" s="4">
        <v>0</v>
      </c>
      <c r="P2793" s="6"/>
      <c r="Q2793" s="4" t="s">
        <v>20</v>
      </c>
      <c r="R2793">
        <v>444</v>
      </c>
    </row>
    <row r="2794" spans="1:18" x14ac:dyDescent="0.2">
      <c r="A2794" s="3" t="s">
        <v>4855</v>
      </c>
      <c r="B2794" s="4">
        <v>13462900</v>
      </c>
      <c r="C2794" s="4">
        <v>1634844765</v>
      </c>
      <c r="D2794" s="5">
        <v>44490.814409722225</v>
      </c>
      <c r="E2794" s="4" t="s">
        <v>4856</v>
      </c>
      <c r="F2794" s="4" t="s">
        <v>2544</v>
      </c>
      <c r="G2794" s="4">
        <v>0.44440000000000002</v>
      </c>
      <c r="H2794" s="4" t="s">
        <v>2544</v>
      </c>
      <c r="I2794" s="4" t="s">
        <v>18</v>
      </c>
      <c r="J2794" s="6">
        <v>419</v>
      </c>
      <c r="K2794" s="4">
        <v>0.29997000000000001</v>
      </c>
      <c r="L2794" s="4">
        <v>0</v>
      </c>
      <c r="M2794" s="4">
        <v>539.60103449999997</v>
      </c>
      <c r="N2794" s="4">
        <v>4062.76</v>
      </c>
      <c r="O2794" s="4">
        <v>0</v>
      </c>
      <c r="P2794" s="6"/>
      <c r="Q2794" s="4" t="s">
        <v>20</v>
      </c>
      <c r="R2794">
        <v>444</v>
      </c>
    </row>
    <row r="2795" spans="1:18" x14ac:dyDescent="0.2">
      <c r="A2795" s="3" t="s">
        <v>4857</v>
      </c>
      <c r="B2795" s="4">
        <v>13462900</v>
      </c>
      <c r="C2795" s="4">
        <v>1634844765</v>
      </c>
      <c r="D2795" s="5">
        <v>44490.814409722225</v>
      </c>
      <c r="E2795" s="4" t="s">
        <v>4858</v>
      </c>
      <c r="F2795" s="4" t="s">
        <v>2544</v>
      </c>
      <c r="G2795" s="4">
        <v>0.44440000000000002</v>
      </c>
      <c r="H2795" s="4" t="s">
        <v>2544</v>
      </c>
      <c r="I2795" s="4" t="s">
        <v>18</v>
      </c>
      <c r="J2795" s="6">
        <v>420</v>
      </c>
      <c r="K2795" s="4">
        <v>0.29997000000000001</v>
      </c>
      <c r="L2795" s="4">
        <v>0</v>
      </c>
      <c r="M2795" s="4">
        <v>539.60103449999997</v>
      </c>
      <c r="N2795" s="4">
        <v>4062.76</v>
      </c>
      <c r="O2795" s="4">
        <v>0</v>
      </c>
      <c r="P2795" s="6"/>
      <c r="Q2795" s="4" t="s">
        <v>20</v>
      </c>
      <c r="R2795">
        <v>444</v>
      </c>
    </row>
    <row r="2796" spans="1:18" x14ac:dyDescent="0.2">
      <c r="A2796" s="3" t="s">
        <v>4859</v>
      </c>
      <c r="B2796" s="4">
        <v>13462900</v>
      </c>
      <c r="C2796" s="4">
        <v>1634844765</v>
      </c>
      <c r="D2796" s="5">
        <v>44490.814409722225</v>
      </c>
      <c r="E2796" s="4" t="s">
        <v>4860</v>
      </c>
      <c r="F2796" s="4" t="s">
        <v>2544</v>
      </c>
      <c r="G2796" s="4">
        <v>0.44440000000000002</v>
      </c>
      <c r="H2796" s="4" t="s">
        <v>2544</v>
      </c>
      <c r="I2796" s="4" t="s">
        <v>18</v>
      </c>
      <c r="J2796" s="6">
        <v>421</v>
      </c>
      <c r="K2796" s="4">
        <v>0.29997000000000001</v>
      </c>
      <c r="L2796" s="4">
        <v>0</v>
      </c>
      <c r="M2796" s="4">
        <v>539.60103449999997</v>
      </c>
      <c r="N2796" s="4">
        <v>4062.76</v>
      </c>
      <c r="O2796" s="4">
        <v>0</v>
      </c>
      <c r="P2796" s="6"/>
      <c r="Q2796" s="4" t="s">
        <v>20</v>
      </c>
      <c r="R2796">
        <v>444</v>
      </c>
    </row>
    <row r="2797" spans="1:18" x14ac:dyDescent="0.2">
      <c r="A2797" s="3" t="s">
        <v>4861</v>
      </c>
      <c r="B2797" s="4">
        <v>13462900</v>
      </c>
      <c r="C2797" s="4">
        <v>1634844765</v>
      </c>
      <c r="D2797" s="5">
        <v>44490.814409722225</v>
      </c>
      <c r="E2797" s="4" t="s">
        <v>1682</v>
      </c>
      <c r="F2797" s="4" t="s">
        <v>2544</v>
      </c>
      <c r="G2797" s="4">
        <v>0.44440000000000002</v>
      </c>
      <c r="H2797" s="4" t="s">
        <v>2544</v>
      </c>
      <c r="I2797" s="4" t="s">
        <v>18</v>
      </c>
      <c r="J2797" s="6">
        <v>422</v>
      </c>
      <c r="K2797" s="4">
        <v>0.29997000000000001</v>
      </c>
      <c r="L2797" s="4">
        <v>0</v>
      </c>
      <c r="M2797" s="4">
        <v>539.60103449999997</v>
      </c>
      <c r="N2797" s="4">
        <v>4062.76</v>
      </c>
      <c r="O2797" s="4">
        <v>0</v>
      </c>
      <c r="P2797" s="6"/>
      <c r="Q2797" s="4" t="s">
        <v>20</v>
      </c>
      <c r="R2797">
        <v>444</v>
      </c>
    </row>
    <row r="2798" spans="1:18" x14ac:dyDescent="0.2">
      <c r="A2798" s="3" t="s">
        <v>4862</v>
      </c>
      <c r="B2798" s="4">
        <v>13462900</v>
      </c>
      <c r="C2798" s="4">
        <v>1634844765</v>
      </c>
      <c r="D2798" s="5">
        <v>44490.814409722225</v>
      </c>
      <c r="E2798" s="4" t="s">
        <v>4863</v>
      </c>
      <c r="F2798" s="4" t="s">
        <v>2544</v>
      </c>
      <c r="G2798" s="4">
        <v>0.44440000000000002</v>
      </c>
      <c r="H2798" s="4" t="s">
        <v>2544</v>
      </c>
      <c r="I2798" s="4" t="s">
        <v>18</v>
      </c>
      <c r="J2798" s="6">
        <v>423</v>
      </c>
      <c r="K2798" s="4">
        <v>0.29997000000000001</v>
      </c>
      <c r="L2798" s="4">
        <v>0</v>
      </c>
      <c r="M2798" s="4">
        <v>539.60103449999997</v>
      </c>
      <c r="N2798" s="4">
        <v>4062.76</v>
      </c>
      <c r="O2798" s="4">
        <v>0</v>
      </c>
      <c r="P2798" s="6"/>
      <c r="Q2798" s="4" t="s">
        <v>20</v>
      </c>
      <c r="R2798">
        <v>444</v>
      </c>
    </row>
    <row r="2799" spans="1:18" x14ac:dyDescent="0.2">
      <c r="A2799" s="3" t="s">
        <v>4864</v>
      </c>
      <c r="B2799" s="4">
        <v>13462900</v>
      </c>
      <c r="C2799" s="4">
        <v>1634844765</v>
      </c>
      <c r="D2799" s="5">
        <v>44490.814409722225</v>
      </c>
      <c r="E2799" s="4" t="s">
        <v>4865</v>
      </c>
      <c r="F2799" s="4" t="s">
        <v>2544</v>
      </c>
      <c r="G2799" s="4">
        <v>0.44440000000000002</v>
      </c>
      <c r="H2799" s="4" t="s">
        <v>2544</v>
      </c>
      <c r="I2799" s="4" t="s">
        <v>18</v>
      </c>
      <c r="J2799" s="6">
        <v>424</v>
      </c>
      <c r="K2799" s="4">
        <v>0.29997000000000001</v>
      </c>
      <c r="L2799" s="4">
        <v>0</v>
      </c>
      <c r="M2799" s="4">
        <v>539.60103449999997</v>
      </c>
      <c r="N2799" s="4">
        <v>4062.76</v>
      </c>
      <c r="O2799" s="4">
        <v>0</v>
      </c>
      <c r="P2799" s="6"/>
      <c r="Q2799" s="4" t="s">
        <v>20</v>
      </c>
      <c r="R2799">
        <v>444</v>
      </c>
    </row>
    <row r="2800" spans="1:18" x14ac:dyDescent="0.2">
      <c r="A2800" s="3" t="s">
        <v>4866</v>
      </c>
      <c r="B2800" s="4">
        <v>13462900</v>
      </c>
      <c r="C2800" s="4">
        <v>1634844765</v>
      </c>
      <c r="D2800" s="5">
        <v>44490.814409722225</v>
      </c>
      <c r="E2800" s="4" t="s">
        <v>4867</v>
      </c>
      <c r="F2800" s="4" t="s">
        <v>2544</v>
      </c>
      <c r="G2800" s="4">
        <v>0.44440000000000002</v>
      </c>
      <c r="H2800" s="4" t="s">
        <v>2544</v>
      </c>
      <c r="I2800" s="4" t="s">
        <v>18</v>
      </c>
      <c r="J2800" s="6">
        <v>425</v>
      </c>
      <c r="K2800" s="4">
        <v>0.29997000000000001</v>
      </c>
      <c r="L2800" s="4">
        <v>0</v>
      </c>
      <c r="M2800" s="4">
        <v>539.60103449999997</v>
      </c>
      <c r="N2800" s="4">
        <v>4062.76</v>
      </c>
      <c r="O2800" s="4">
        <v>0</v>
      </c>
      <c r="P2800" s="6"/>
      <c r="Q2800" s="4" t="s">
        <v>20</v>
      </c>
      <c r="R2800">
        <v>444</v>
      </c>
    </row>
    <row r="2801" spans="1:18" x14ac:dyDescent="0.2">
      <c r="A2801" s="3" t="s">
        <v>4868</v>
      </c>
      <c r="B2801" s="4">
        <v>13462900</v>
      </c>
      <c r="C2801" s="4">
        <v>1634844765</v>
      </c>
      <c r="D2801" s="5">
        <v>44490.814409722225</v>
      </c>
      <c r="E2801" s="4" t="s">
        <v>4869</v>
      </c>
      <c r="F2801" s="4" t="s">
        <v>2544</v>
      </c>
      <c r="G2801" s="4">
        <v>0.44440000000000002</v>
      </c>
      <c r="H2801" s="4" t="s">
        <v>2544</v>
      </c>
      <c r="I2801" s="4" t="s">
        <v>18</v>
      </c>
      <c r="J2801" s="6">
        <v>426</v>
      </c>
      <c r="K2801" s="4">
        <v>0.29997000000000001</v>
      </c>
      <c r="L2801" s="4">
        <v>0</v>
      </c>
      <c r="M2801" s="4">
        <v>539.60103449999997</v>
      </c>
      <c r="N2801" s="4">
        <v>4062.76</v>
      </c>
      <c r="O2801" s="4">
        <v>0</v>
      </c>
      <c r="P2801" s="6"/>
      <c r="Q2801" s="4" t="s">
        <v>20</v>
      </c>
      <c r="R2801">
        <v>444</v>
      </c>
    </row>
    <row r="2802" spans="1:18" x14ac:dyDescent="0.2">
      <c r="A2802" s="3" t="s">
        <v>4870</v>
      </c>
      <c r="B2802" s="4">
        <v>13462900</v>
      </c>
      <c r="C2802" s="4">
        <v>1634844765</v>
      </c>
      <c r="D2802" s="5">
        <v>44490.814409722225</v>
      </c>
      <c r="E2802" s="4" t="s">
        <v>4871</v>
      </c>
      <c r="F2802" s="4" t="s">
        <v>2544</v>
      </c>
      <c r="G2802" s="4">
        <v>2.222</v>
      </c>
      <c r="H2802" s="4" t="s">
        <v>2544</v>
      </c>
      <c r="I2802" s="4" t="s">
        <v>18</v>
      </c>
      <c r="J2802" s="6">
        <v>427</v>
      </c>
      <c r="K2802" s="4">
        <v>0.29997000000000001</v>
      </c>
      <c r="L2802" s="4">
        <v>0</v>
      </c>
      <c r="M2802" s="4">
        <v>539.60103449999997</v>
      </c>
      <c r="N2802" s="4">
        <v>4062.76</v>
      </c>
      <c r="O2802" s="4">
        <v>0</v>
      </c>
      <c r="P2802" s="6"/>
      <c r="Q2802" s="4" t="s">
        <v>20</v>
      </c>
      <c r="R2802">
        <v>444</v>
      </c>
    </row>
    <row r="2803" spans="1:18" x14ac:dyDescent="0.2">
      <c r="A2803" s="3" t="s">
        <v>4872</v>
      </c>
      <c r="B2803" s="4">
        <v>13462900</v>
      </c>
      <c r="C2803" s="4">
        <v>1634844765</v>
      </c>
      <c r="D2803" s="5">
        <v>44490.814409722225</v>
      </c>
      <c r="E2803" s="4" t="s">
        <v>2097</v>
      </c>
      <c r="F2803" s="4" t="s">
        <v>2544</v>
      </c>
      <c r="G2803" s="4">
        <v>0.44440000000000002</v>
      </c>
      <c r="H2803" s="4" t="s">
        <v>2544</v>
      </c>
      <c r="I2803" s="4" t="s">
        <v>18</v>
      </c>
      <c r="J2803" s="6">
        <v>428</v>
      </c>
      <c r="K2803" s="4">
        <v>0.29997000000000001</v>
      </c>
      <c r="L2803" s="4">
        <v>0</v>
      </c>
      <c r="M2803" s="4">
        <v>539.60103449999997</v>
      </c>
      <c r="N2803" s="4">
        <v>4062.76</v>
      </c>
      <c r="O2803" s="4">
        <v>0</v>
      </c>
      <c r="P2803" s="6"/>
      <c r="Q2803" s="4" t="s">
        <v>20</v>
      </c>
      <c r="R2803">
        <v>444</v>
      </c>
    </row>
    <row r="2804" spans="1:18" x14ac:dyDescent="0.2">
      <c r="A2804" s="3" t="s">
        <v>4873</v>
      </c>
      <c r="B2804" s="4">
        <v>13462900</v>
      </c>
      <c r="C2804" s="4">
        <v>1634844765</v>
      </c>
      <c r="D2804" s="5">
        <v>44490.814409722225</v>
      </c>
      <c r="E2804" s="4" t="s">
        <v>3871</v>
      </c>
      <c r="F2804" s="4" t="s">
        <v>2544</v>
      </c>
      <c r="G2804" s="4">
        <v>0.44440000000000002</v>
      </c>
      <c r="H2804" s="4" t="s">
        <v>2544</v>
      </c>
      <c r="I2804" s="4" t="s">
        <v>18</v>
      </c>
      <c r="J2804" s="6">
        <v>429</v>
      </c>
      <c r="K2804" s="4">
        <v>0.29997000000000001</v>
      </c>
      <c r="L2804" s="4">
        <v>0</v>
      </c>
      <c r="M2804" s="4">
        <v>539.60103449999997</v>
      </c>
      <c r="N2804" s="4">
        <v>4062.76</v>
      </c>
      <c r="O2804" s="4">
        <v>0</v>
      </c>
      <c r="P2804" s="6"/>
      <c r="Q2804" s="4" t="s">
        <v>20</v>
      </c>
      <c r="R2804">
        <v>444</v>
      </c>
    </row>
    <row r="2805" spans="1:18" x14ac:dyDescent="0.2">
      <c r="A2805" s="3" t="s">
        <v>4874</v>
      </c>
      <c r="B2805" s="4">
        <v>13462900</v>
      </c>
      <c r="C2805" s="4">
        <v>1634844765</v>
      </c>
      <c r="D2805" s="5">
        <v>44490.814409722225</v>
      </c>
      <c r="E2805" s="4" t="s">
        <v>4875</v>
      </c>
      <c r="F2805" s="4" t="s">
        <v>2544</v>
      </c>
      <c r="G2805" s="4">
        <v>0.44440000000000002</v>
      </c>
      <c r="H2805" s="4" t="s">
        <v>2544</v>
      </c>
      <c r="I2805" s="4" t="s">
        <v>18</v>
      </c>
      <c r="J2805" s="6">
        <v>430</v>
      </c>
      <c r="K2805" s="4">
        <v>0.29997000000000001</v>
      </c>
      <c r="L2805" s="4">
        <v>0</v>
      </c>
      <c r="M2805" s="4">
        <v>539.60103449999997</v>
      </c>
      <c r="N2805" s="4">
        <v>4062.76</v>
      </c>
      <c r="O2805" s="4">
        <v>0</v>
      </c>
      <c r="P2805" s="6"/>
      <c r="Q2805" s="4" t="s">
        <v>20</v>
      </c>
      <c r="R2805">
        <v>444</v>
      </c>
    </row>
    <row r="2806" spans="1:18" x14ac:dyDescent="0.2">
      <c r="A2806" s="3" t="s">
        <v>4876</v>
      </c>
      <c r="B2806" s="4">
        <v>13462900</v>
      </c>
      <c r="C2806" s="4">
        <v>1634844765</v>
      </c>
      <c r="D2806" s="5">
        <v>44490.814409722225</v>
      </c>
      <c r="E2806" s="4" t="s">
        <v>4877</v>
      </c>
      <c r="F2806" s="4" t="s">
        <v>2544</v>
      </c>
      <c r="G2806" s="4">
        <v>0.44440000000000002</v>
      </c>
      <c r="H2806" s="4" t="s">
        <v>2544</v>
      </c>
      <c r="I2806" s="4" t="s">
        <v>18</v>
      </c>
      <c r="J2806" s="6">
        <v>431</v>
      </c>
      <c r="K2806" s="4">
        <v>0.29997000000000001</v>
      </c>
      <c r="L2806" s="4">
        <v>0</v>
      </c>
      <c r="M2806" s="4">
        <v>539.60103449999997</v>
      </c>
      <c r="N2806" s="4">
        <v>4062.76</v>
      </c>
      <c r="O2806" s="4">
        <v>0</v>
      </c>
      <c r="P2806" s="6"/>
      <c r="Q2806" s="4" t="s">
        <v>20</v>
      </c>
      <c r="R2806">
        <v>444</v>
      </c>
    </row>
    <row r="2807" spans="1:18" x14ac:dyDescent="0.2">
      <c r="A2807" s="3" t="s">
        <v>4878</v>
      </c>
      <c r="B2807" s="4">
        <v>13462900</v>
      </c>
      <c r="C2807" s="4">
        <v>1634844765</v>
      </c>
      <c r="D2807" s="5">
        <v>44490.814409722225</v>
      </c>
      <c r="E2807" s="4" t="s">
        <v>4879</v>
      </c>
      <c r="F2807" s="4" t="s">
        <v>2544</v>
      </c>
      <c r="G2807" s="4">
        <v>0.44440000000000002</v>
      </c>
      <c r="H2807" s="4" t="s">
        <v>2544</v>
      </c>
      <c r="I2807" s="4" t="s">
        <v>18</v>
      </c>
      <c r="J2807" s="6">
        <v>432</v>
      </c>
      <c r="K2807" s="4">
        <v>0.29997000000000001</v>
      </c>
      <c r="L2807" s="4">
        <v>0</v>
      </c>
      <c r="M2807" s="4">
        <v>539.60103449999997</v>
      </c>
      <c r="N2807" s="4">
        <v>4062.76</v>
      </c>
      <c r="O2807" s="4">
        <v>0</v>
      </c>
      <c r="P2807" s="6"/>
      <c r="Q2807" s="4" t="s">
        <v>20</v>
      </c>
      <c r="R2807">
        <v>444</v>
      </c>
    </row>
    <row r="2808" spans="1:18" x14ac:dyDescent="0.2">
      <c r="A2808" s="3" t="s">
        <v>4880</v>
      </c>
      <c r="B2808" s="4">
        <v>13462900</v>
      </c>
      <c r="C2808" s="4">
        <v>1634844765</v>
      </c>
      <c r="D2808" s="5">
        <v>44490.814409722225</v>
      </c>
      <c r="E2808" s="4" t="s">
        <v>4881</v>
      </c>
      <c r="F2808" s="4" t="s">
        <v>2544</v>
      </c>
      <c r="G2808" s="4">
        <v>0.44440000000000002</v>
      </c>
      <c r="H2808" s="4" t="s">
        <v>2544</v>
      </c>
      <c r="I2808" s="4" t="s">
        <v>18</v>
      </c>
      <c r="J2808" s="6">
        <v>433</v>
      </c>
      <c r="K2808" s="4">
        <v>0.29997000000000001</v>
      </c>
      <c r="L2808" s="4">
        <v>0</v>
      </c>
      <c r="M2808" s="4">
        <v>539.60103449999997</v>
      </c>
      <c r="N2808" s="4">
        <v>4062.76</v>
      </c>
      <c r="O2808" s="4">
        <v>0</v>
      </c>
      <c r="P2808" s="6"/>
      <c r="Q2808" s="4" t="s">
        <v>20</v>
      </c>
      <c r="R2808">
        <v>444</v>
      </c>
    </row>
    <row r="2809" spans="1:18" x14ac:dyDescent="0.2">
      <c r="A2809" s="3" t="s">
        <v>4882</v>
      </c>
      <c r="B2809" s="4">
        <v>13462900</v>
      </c>
      <c r="C2809" s="4">
        <v>1634844765</v>
      </c>
      <c r="D2809" s="5">
        <v>44490.814409722225</v>
      </c>
      <c r="E2809" s="4" t="s">
        <v>4883</v>
      </c>
      <c r="F2809" s="4" t="s">
        <v>2544</v>
      </c>
      <c r="G2809" s="4">
        <v>0.44440000000000002</v>
      </c>
      <c r="H2809" s="4" t="s">
        <v>2544</v>
      </c>
      <c r="I2809" s="4" t="s">
        <v>18</v>
      </c>
      <c r="J2809" s="6">
        <v>434</v>
      </c>
      <c r="K2809" s="4">
        <v>0.29997000000000001</v>
      </c>
      <c r="L2809" s="4">
        <v>0</v>
      </c>
      <c r="M2809" s="4">
        <v>539.60103449999997</v>
      </c>
      <c r="N2809" s="4">
        <v>4062.76</v>
      </c>
      <c r="O2809" s="4">
        <v>0</v>
      </c>
      <c r="P2809" s="6"/>
      <c r="Q2809" s="4" t="s">
        <v>20</v>
      </c>
      <c r="R2809">
        <v>444</v>
      </c>
    </row>
    <row r="2810" spans="1:18" x14ac:dyDescent="0.2">
      <c r="A2810" s="3" t="s">
        <v>4884</v>
      </c>
      <c r="B2810" s="4">
        <v>13462900</v>
      </c>
      <c r="C2810" s="4">
        <v>1634844765</v>
      </c>
      <c r="D2810" s="5">
        <v>44490.814409722225</v>
      </c>
      <c r="E2810" s="4" t="s">
        <v>4885</v>
      </c>
      <c r="F2810" s="4" t="s">
        <v>2544</v>
      </c>
      <c r="G2810" s="4">
        <v>0.44440000000000002</v>
      </c>
      <c r="H2810" s="4" t="s">
        <v>2544</v>
      </c>
      <c r="I2810" s="4" t="s">
        <v>18</v>
      </c>
      <c r="J2810" s="6">
        <v>435</v>
      </c>
      <c r="K2810" s="4">
        <v>0.29997000000000001</v>
      </c>
      <c r="L2810" s="4">
        <v>0</v>
      </c>
      <c r="M2810" s="4">
        <v>539.60103449999997</v>
      </c>
      <c r="N2810" s="4">
        <v>4062.76</v>
      </c>
      <c r="O2810" s="4">
        <v>0</v>
      </c>
      <c r="P2810" s="6"/>
      <c r="Q2810" s="4" t="s">
        <v>20</v>
      </c>
      <c r="R2810">
        <v>444</v>
      </c>
    </row>
    <row r="2811" spans="1:18" x14ac:dyDescent="0.2">
      <c r="A2811" s="3" t="s">
        <v>4886</v>
      </c>
      <c r="B2811" s="4">
        <v>13462900</v>
      </c>
      <c r="C2811" s="4">
        <v>1634844765</v>
      </c>
      <c r="D2811" s="5">
        <v>44490.814409722225</v>
      </c>
      <c r="E2811" s="4" t="s">
        <v>4887</v>
      </c>
      <c r="F2811" s="4" t="s">
        <v>2544</v>
      </c>
      <c r="G2811" s="4">
        <v>0.44440000000000002</v>
      </c>
      <c r="H2811" s="4" t="s">
        <v>2544</v>
      </c>
      <c r="I2811" s="4" t="s">
        <v>18</v>
      </c>
      <c r="J2811" s="6">
        <v>436</v>
      </c>
      <c r="K2811" s="4">
        <v>0.29997000000000001</v>
      </c>
      <c r="L2811" s="4">
        <v>0</v>
      </c>
      <c r="M2811" s="4">
        <v>539.60103449999997</v>
      </c>
      <c r="N2811" s="4">
        <v>4062.76</v>
      </c>
      <c r="O2811" s="4">
        <v>0</v>
      </c>
      <c r="P2811" s="6"/>
      <c r="Q2811" s="4" t="s">
        <v>20</v>
      </c>
      <c r="R2811">
        <v>444</v>
      </c>
    </row>
    <row r="2812" spans="1:18" x14ac:dyDescent="0.2">
      <c r="A2812" s="3" t="s">
        <v>4888</v>
      </c>
      <c r="B2812" s="4">
        <v>13462900</v>
      </c>
      <c r="C2812" s="4">
        <v>1634844765</v>
      </c>
      <c r="D2812" s="5">
        <v>44490.814409722225</v>
      </c>
      <c r="E2812" s="4" t="s">
        <v>4889</v>
      </c>
      <c r="F2812" s="4" t="s">
        <v>2544</v>
      </c>
      <c r="G2812" s="4">
        <v>0.44440000000000002</v>
      </c>
      <c r="H2812" s="4" t="s">
        <v>2544</v>
      </c>
      <c r="I2812" s="4" t="s">
        <v>18</v>
      </c>
      <c r="J2812" s="6">
        <v>437</v>
      </c>
      <c r="K2812" s="4">
        <v>0.29997000000000001</v>
      </c>
      <c r="L2812" s="4">
        <v>0</v>
      </c>
      <c r="M2812" s="4">
        <v>539.60103449999997</v>
      </c>
      <c r="N2812" s="4">
        <v>4062.76</v>
      </c>
      <c r="O2812" s="4">
        <v>0</v>
      </c>
      <c r="P2812" s="6"/>
      <c r="Q2812" s="4" t="s">
        <v>20</v>
      </c>
      <c r="R2812">
        <v>444</v>
      </c>
    </row>
    <row r="2813" spans="1:18" x14ac:dyDescent="0.2">
      <c r="A2813" s="3" t="s">
        <v>4890</v>
      </c>
      <c r="B2813" s="4">
        <v>13462900</v>
      </c>
      <c r="C2813" s="4">
        <v>1634844765</v>
      </c>
      <c r="D2813" s="5">
        <v>44490.814409722225</v>
      </c>
      <c r="E2813" s="4" t="s">
        <v>4891</v>
      </c>
      <c r="F2813" s="4" t="s">
        <v>2544</v>
      </c>
      <c r="G2813" s="4">
        <v>0.44440000000000002</v>
      </c>
      <c r="H2813" s="4" t="s">
        <v>2544</v>
      </c>
      <c r="I2813" s="4" t="s">
        <v>18</v>
      </c>
      <c r="J2813" s="6">
        <v>438</v>
      </c>
      <c r="K2813" s="4">
        <v>0.29997000000000001</v>
      </c>
      <c r="L2813" s="4">
        <v>0</v>
      </c>
      <c r="M2813" s="4">
        <v>539.60103449999997</v>
      </c>
      <c r="N2813" s="4">
        <v>4062.76</v>
      </c>
      <c r="O2813" s="4">
        <v>0</v>
      </c>
      <c r="P2813" s="6"/>
      <c r="Q2813" s="4" t="s">
        <v>20</v>
      </c>
      <c r="R2813">
        <v>444</v>
      </c>
    </row>
    <row r="2814" spans="1:18" x14ac:dyDescent="0.2">
      <c r="A2814" s="3" t="s">
        <v>4892</v>
      </c>
      <c r="B2814" s="4">
        <v>13462900</v>
      </c>
      <c r="C2814" s="4">
        <v>1634844765</v>
      </c>
      <c r="D2814" s="5">
        <v>44490.814409722225</v>
      </c>
      <c r="E2814" s="4" t="s">
        <v>3980</v>
      </c>
      <c r="F2814" s="4" t="s">
        <v>2544</v>
      </c>
      <c r="G2814" s="4">
        <v>0.44440000000000002</v>
      </c>
      <c r="H2814" s="4" t="s">
        <v>2544</v>
      </c>
      <c r="I2814" s="4" t="s">
        <v>18</v>
      </c>
      <c r="J2814" s="6">
        <v>439</v>
      </c>
      <c r="K2814" s="4">
        <v>0.29997000000000001</v>
      </c>
      <c r="L2814" s="4">
        <v>0</v>
      </c>
      <c r="M2814" s="4">
        <v>539.60103449999997</v>
      </c>
      <c r="N2814" s="4">
        <v>4062.76</v>
      </c>
      <c r="O2814" s="4">
        <v>0</v>
      </c>
      <c r="P2814" s="6"/>
      <c r="Q2814" s="4" t="s">
        <v>20</v>
      </c>
      <c r="R2814">
        <v>444</v>
      </c>
    </row>
    <row r="2815" spans="1:18" x14ac:dyDescent="0.2">
      <c r="A2815" s="3" t="s">
        <v>4893</v>
      </c>
      <c r="B2815" s="4">
        <v>13462900</v>
      </c>
      <c r="C2815" s="4">
        <v>1634844765</v>
      </c>
      <c r="D2815" s="5">
        <v>44490.814409722225</v>
      </c>
      <c r="E2815" s="4" t="s">
        <v>2789</v>
      </c>
      <c r="F2815" s="4" t="s">
        <v>2544</v>
      </c>
      <c r="G2815" s="4">
        <v>0.44440000000000002</v>
      </c>
      <c r="H2815" s="4" t="s">
        <v>2544</v>
      </c>
      <c r="I2815" s="4" t="s">
        <v>18</v>
      </c>
      <c r="J2815" s="6">
        <v>440</v>
      </c>
      <c r="K2815" s="4">
        <v>0.29997000000000001</v>
      </c>
      <c r="L2815" s="4">
        <v>0</v>
      </c>
      <c r="M2815" s="4">
        <v>539.60103449999997</v>
      </c>
      <c r="N2815" s="4">
        <v>4062.76</v>
      </c>
      <c r="O2815" s="4">
        <v>0</v>
      </c>
      <c r="P2815" s="6"/>
      <c r="Q2815" s="4" t="s">
        <v>20</v>
      </c>
      <c r="R2815">
        <v>444</v>
      </c>
    </row>
    <row r="2816" spans="1:18" x14ac:dyDescent="0.2">
      <c r="A2816" s="3" t="s">
        <v>4894</v>
      </c>
      <c r="B2816" s="4">
        <v>13462900</v>
      </c>
      <c r="C2816" s="4">
        <v>1634844765</v>
      </c>
      <c r="D2816" s="5">
        <v>44490.814409722225</v>
      </c>
      <c r="E2816" s="4" t="s">
        <v>4895</v>
      </c>
      <c r="F2816" s="4" t="s">
        <v>2544</v>
      </c>
      <c r="G2816" s="4">
        <v>0.44440000000000002</v>
      </c>
      <c r="H2816" s="4" t="s">
        <v>2544</v>
      </c>
      <c r="I2816" s="4" t="s">
        <v>18</v>
      </c>
      <c r="J2816" s="6">
        <v>441</v>
      </c>
      <c r="K2816" s="4">
        <v>0.29997000000000001</v>
      </c>
      <c r="L2816" s="4">
        <v>0</v>
      </c>
      <c r="M2816" s="4">
        <v>539.60103449999997</v>
      </c>
      <c r="N2816" s="4">
        <v>4062.76</v>
      </c>
      <c r="O2816" s="4">
        <v>0</v>
      </c>
      <c r="P2816" s="6"/>
      <c r="Q2816" s="4" t="s">
        <v>20</v>
      </c>
      <c r="R2816">
        <v>444</v>
      </c>
    </row>
    <row r="2817" spans="1:18" x14ac:dyDescent="0.2">
      <c r="A2817" s="3" t="s">
        <v>4896</v>
      </c>
      <c r="B2817" s="4">
        <v>13462900</v>
      </c>
      <c r="C2817" s="4">
        <v>1634844765</v>
      </c>
      <c r="D2817" s="5">
        <v>44490.814409722225</v>
      </c>
      <c r="E2817" s="4" t="s">
        <v>4897</v>
      </c>
      <c r="F2817" s="4" t="s">
        <v>2544</v>
      </c>
      <c r="G2817" s="4">
        <v>0.44440000000000002</v>
      </c>
      <c r="H2817" s="4" t="s">
        <v>2544</v>
      </c>
      <c r="I2817" s="4" t="s">
        <v>18</v>
      </c>
      <c r="J2817" s="6">
        <v>442</v>
      </c>
      <c r="K2817" s="4">
        <v>0.29997000000000001</v>
      </c>
      <c r="L2817" s="4">
        <v>0</v>
      </c>
      <c r="M2817" s="4">
        <v>539.60103449999997</v>
      </c>
      <c r="N2817" s="4">
        <v>4062.76</v>
      </c>
      <c r="O2817" s="4">
        <v>0</v>
      </c>
      <c r="P2817" s="6"/>
      <c r="Q2817" s="4" t="s">
        <v>20</v>
      </c>
      <c r="R2817">
        <v>444</v>
      </c>
    </row>
    <row r="2818" spans="1:18" x14ac:dyDescent="0.2">
      <c r="A2818" s="3" t="s">
        <v>4898</v>
      </c>
      <c r="B2818" s="4">
        <v>13462900</v>
      </c>
      <c r="C2818" s="4">
        <v>1634844765</v>
      </c>
      <c r="D2818" s="5">
        <v>44490.814409722225</v>
      </c>
      <c r="E2818" s="4" t="s">
        <v>4899</v>
      </c>
      <c r="F2818" s="4" t="s">
        <v>2544</v>
      </c>
      <c r="G2818" s="4">
        <v>0.44440000000000002</v>
      </c>
      <c r="H2818" s="4" t="s">
        <v>2544</v>
      </c>
      <c r="I2818" s="4" t="s">
        <v>18</v>
      </c>
      <c r="J2818" s="6">
        <v>443</v>
      </c>
      <c r="K2818" s="4">
        <v>0.29997000000000001</v>
      </c>
      <c r="L2818" s="4">
        <v>0</v>
      </c>
      <c r="M2818" s="4">
        <v>539.60103449999997</v>
      </c>
      <c r="N2818" s="4">
        <v>4062.76</v>
      </c>
      <c r="O2818" s="4">
        <v>0</v>
      </c>
      <c r="P2818" s="6"/>
      <c r="Q2818" s="4" t="s">
        <v>20</v>
      </c>
      <c r="R2818">
        <v>444</v>
      </c>
    </row>
    <row r="2819" spans="1:18" x14ac:dyDescent="0.2">
      <c r="A2819" s="3" t="s">
        <v>4900</v>
      </c>
      <c r="B2819" s="4">
        <v>13529069</v>
      </c>
      <c r="C2819" s="4">
        <v>1635740814</v>
      </c>
      <c r="D2819" s="5">
        <v>44501.185347222221</v>
      </c>
      <c r="E2819" s="4" t="s">
        <v>4901</v>
      </c>
      <c r="F2819" s="4" t="s">
        <v>4902</v>
      </c>
      <c r="G2819" s="4">
        <v>23.382000000000001</v>
      </c>
      <c r="H2819" s="4" t="s">
        <v>4902</v>
      </c>
      <c r="I2819" s="4" t="s">
        <v>18</v>
      </c>
      <c r="J2819" s="6"/>
      <c r="K2819" s="4">
        <v>17.428999999999998</v>
      </c>
      <c r="L2819" s="4">
        <v>0</v>
      </c>
      <c r="M2819" s="4">
        <v>31352.156650000001</v>
      </c>
      <c r="N2819" s="4">
        <v>4322.79</v>
      </c>
      <c r="O2819" s="4">
        <v>0</v>
      </c>
      <c r="P2819" s="6"/>
      <c r="Q2819" s="4" t="s">
        <v>20</v>
      </c>
      <c r="R2819" s="6"/>
    </row>
    <row r="2820" spans="1:18" x14ac:dyDescent="0.2">
      <c r="A2820" s="3" t="s">
        <v>4900</v>
      </c>
      <c r="B2820" s="4">
        <v>13529069</v>
      </c>
      <c r="C2820" s="4">
        <v>1635740814</v>
      </c>
      <c r="D2820" s="5">
        <v>44501.185347222221</v>
      </c>
      <c r="E2820" s="4" t="s">
        <v>4901</v>
      </c>
      <c r="F2820" s="4" t="s">
        <v>4902</v>
      </c>
      <c r="G2820" s="4">
        <v>23.382000000000001</v>
      </c>
      <c r="H2820" s="4" t="s">
        <v>4902</v>
      </c>
      <c r="I2820" s="4" t="s">
        <v>18</v>
      </c>
      <c r="J2820" s="6"/>
      <c r="K2820" s="4">
        <v>0.21099999999999999</v>
      </c>
      <c r="L2820" s="4">
        <v>0</v>
      </c>
      <c r="M2820" s="4">
        <v>379.55734999999999</v>
      </c>
      <c r="N2820" s="4">
        <v>4322.79</v>
      </c>
      <c r="O2820" s="4">
        <v>0</v>
      </c>
      <c r="P2820" s="6"/>
      <c r="Q2820" s="4" t="s">
        <v>20</v>
      </c>
      <c r="R2820" s="6"/>
    </row>
    <row r="2821" spans="1:18" x14ac:dyDescent="0.2">
      <c r="A2821" s="3" t="s">
        <v>4900</v>
      </c>
      <c r="B2821" s="4">
        <v>13529069</v>
      </c>
      <c r="C2821" s="4">
        <v>1635740814</v>
      </c>
      <c r="D2821" s="5">
        <v>44501.185347222221</v>
      </c>
      <c r="E2821" s="4" t="s">
        <v>4901</v>
      </c>
      <c r="F2821" s="4" t="s">
        <v>4902</v>
      </c>
      <c r="G2821" s="4">
        <v>23.382000000000001</v>
      </c>
      <c r="H2821" s="4" t="s">
        <v>4902</v>
      </c>
      <c r="I2821" s="4" t="s">
        <v>18</v>
      </c>
      <c r="J2821" s="6"/>
      <c r="K2821" s="4">
        <v>0.45800000000000002</v>
      </c>
      <c r="L2821" s="4">
        <v>0</v>
      </c>
      <c r="M2821" s="4">
        <v>823.87329999999997</v>
      </c>
      <c r="N2821" s="4">
        <v>4322.79</v>
      </c>
      <c r="O2821" s="4">
        <v>0</v>
      </c>
      <c r="P2821" s="6"/>
      <c r="Q2821" s="4" t="s">
        <v>20</v>
      </c>
      <c r="R2821" s="6"/>
    </row>
    <row r="2822" spans="1:18" x14ac:dyDescent="0.2">
      <c r="A2822" s="3" t="s">
        <v>4903</v>
      </c>
      <c r="B2822" s="4">
        <v>13529203</v>
      </c>
      <c r="C2822" s="4">
        <v>1635742313</v>
      </c>
      <c r="D2822" s="5">
        <v>44501.202696759261</v>
      </c>
      <c r="E2822" s="4" t="s">
        <v>4901</v>
      </c>
      <c r="F2822" s="4" t="s">
        <v>4902</v>
      </c>
      <c r="G2822" s="4">
        <v>52.716000000000001</v>
      </c>
      <c r="H2822" s="4" t="s">
        <v>4902</v>
      </c>
      <c r="I2822" s="4" t="s">
        <v>18</v>
      </c>
      <c r="J2822" s="6"/>
      <c r="K2822" s="4">
        <v>2.0659999999999998</v>
      </c>
      <c r="L2822" s="4">
        <v>0</v>
      </c>
      <c r="M2822" s="4">
        <v>3716.4241000000002</v>
      </c>
      <c r="N2822" s="4">
        <v>4322.79</v>
      </c>
      <c r="O2822" s="4">
        <v>0</v>
      </c>
      <c r="P2822" s="6"/>
      <c r="Q2822" s="4" t="s">
        <v>20</v>
      </c>
      <c r="R2822" s="6"/>
    </row>
    <row r="2823" spans="1:18" x14ac:dyDescent="0.2">
      <c r="A2823" s="3" t="s">
        <v>4904</v>
      </c>
      <c r="B2823" s="4">
        <v>13546234</v>
      </c>
      <c r="C2823" s="4">
        <v>1635973648</v>
      </c>
      <c r="D2823" s="5">
        <v>44503.880185185182</v>
      </c>
      <c r="E2823" s="4" t="s">
        <v>18</v>
      </c>
      <c r="F2823" s="4" t="s">
        <v>2239</v>
      </c>
      <c r="G2823" s="4">
        <v>0</v>
      </c>
      <c r="H2823" s="4" t="s">
        <v>2239</v>
      </c>
      <c r="I2823" s="4" t="s">
        <v>18</v>
      </c>
      <c r="J2823" s="6"/>
      <c r="K2823" s="4">
        <v>32.725000000000001</v>
      </c>
      <c r="L2823" s="4">
        <v>0</v>
      </c>
      <c r="M2823" s="4">
        <v>58867.366249999999</v>
      </c>
      <c r="N2823" s="4">
        <v>4604.3999999999996</v>
      </c>
      <c r="O2823" s="4">
        <v>0</v>
      </c>
      <c r="P2823" s="6"/>
      <c r="Q2823" s="4" t="s">
        <v>20</v>
      </c>
      <c r="R2823" s="6"/>
    </row>
    <row r="2824" spans="1:18" x14ac:dyDescent="0.2">
      <c r="A2824" s="3" t="s">
        <v>4905</v>
      </c>
      <c r="B2824" s="4">
        <v>13547252</v>
      </c>
      <c r="C2824" s="4">
        <v>1635987998</v>
      </c>
      <c r="D2824" s="5">
        <v>44504.046273148146</v>
      </c>
      <c r="E2824" s="4" t="s">
        <v>4445</v>
      </c>
      <c r="F2824" s="4" t="s">
        <v>2239</v>
      </c>
      <c r="G2824" s="4">
        <v>0</v>
      </c>
      <c r="H2824" s="4" t="s">
        <v>2239</v>
      </c>
      <c r="I2824" s="4" t="s">
        <v>18</v>
      </c>
      <c r="J2824" s="6"/>
      <c r="K2824" s="4">
        <v>3.3</v>
      </c>
      <c r="L2824" s="4">
        <v>0</v>
      </c>
      <c r="M2824" s="4">
        <v>5936.2049999999999</v>
      </c>
      <c r="N2824" s="4">
        <v>4536.99</v>
      </c>
      <c r="O2824" s="4">
        <v>0</v>
      </c>
      <c r="P2824" s="6"/>
      <c r="Q2824" s="4" t="s">
        <v>20</v>
      </c>
      <c r="R2824" s="6"/>
    </row>
    <row r="2825" spans="1:18" x14ac:dyDescent="0.2">
      <c r="A2825" s="3" t="s">
        <v>4906</v>
      </c>
      <c r="B2825" s="4">
        <v>13624165</v>
      </c>
      <c r="C2825" s="4">
        <v>1637032022</v>
      </c>
      <c r="D2825" s="5">
        <v>44516.129884259259</v>
      </c>
      <c r="E2825" s="4" t="s">
        <v>4901</v>
      </c>
      <c r="F2825" s="4" t="s">
        <v>4902</v>
      </c>
      <c r="G2825" s="4">
        <v>473.435</v>
      </c>
      <c r="H2825" s="4" t="s">
        <v>4902</v>
      </c>
      <c r="I2825" s="4" t="s">
        <v>18</v>
      </c>
      <c r="J2825" s="6"/>
      <c r="K2825" s="4">
        <v>0.44900000000000001</v>
      </c>
      <c r="L2825" s="4">
        <v>0</v>
      </c>
      <c r="M2825" s="4">
        <v>807.68364999999994</v>
      </c>
      <c r="N2825" s="4">
        <v>4210.1400000000003</v>
      </c>
      <c r="O2825" s="4">
        <v>0</v>
      </c>
      <c r="P2825" s="6"/>
      <c r="Q2825" s="4" t="s">
        <v>20</v>
      </c>
      <c r="R2825" s="6"/>
    </row>
    <row r="2826" spans="1:18" x14ac:dyDescent="0.2">
      <c r="A2826" s="3" t="s">
        <v>4906</v>
      </c>
      <c r="B2826" s="4">
        <v>13624165</v>
      </c>
      <c r="C2826" s="4">
        <v>1637032022</v>
      </c>
      <c r="D2826" s="5">
        <v>44516.129884259259</v>
      </c>
      <c r="E2826" s="4" t="s">
        <v>4901</v>
      </c>
      <c r="F2826" s="4" t="s">
        <v>4902</v>
      </c>
      <c r="G2826" s="4">
        <v>473.435</v>
      </c>
      <c r="H2826" s="4" t="s">
        <v>4902</v>
      </c>
      <c r="I2826" s="4" t="s">
        <v>18</v>
      </c>
      <c r="J2826" s="6"/>
      <c r="K2826" s="4">
        <v>0.26900000000000002</v>
      </c>
      <c r="L2826" s="4">
        <v>0</v>
      </c>
      <c r="M2826" s="4">
        <v>483.89064999999999</v>
      </c>
      <c r="N2826" s="4">
        <v>4210.1400000000003</v>
      </c>
      <c r="O2826" s="4">
        <v>0</v>
      </c>
      <c r="P2826" s="6"/>
      <c r="Q2826" s="4" t="s">
        <v>20</v>
      </c>
      <c r="R2826" s="6"/>
    </row>
    <row r="2827" spans="1:18" x14ac:dyDescent="0.2">
      <c r="A2827" s="3" t="s">
        <v>4906</v>
      </c>
      <c r="B2827" s="4">
        <v>13624165</v>
      </c>
      <c r="C2827" s="4">
        <v>1637032022</v>
      </c>
      <c r="D2827" s="5">
        <v>44516.129884259259</v>
      </c>
      <c r="E2827" s="4" t="s">
        <v>4901</v>
      </c>
      <c r="F2827" s="4" t="s">
        <v>4902</v>
      </c>
      <c r="G2827" s="4">
        <v>473.435</v>
      </c>
      <c r="H2827" s="4" t="s">
        <v>4902</v>
      </c>
      <c r="I2827" s="4" t="s">
        <v>18</v>
      </c>
      <c r="J2827" s="6"/>
      <c r="K2827" s="4">
        <v>0.74399999999999999</v>
      </c>
      <c r="L2827" s="4">
        <v>0</v>
      </c>
      <c r="M2827" s="4">
        <v>1338.3444</v>
      </c>
      <c r="N2827" s="4">
        <v>4210.1400000000003</v>
      </c>
      <c r="O2827" s="4">
        <v>0</v>
      </c>
      <c r="P2827" s="6"/>
      <c r="Q2827" s="4" t="s">
        <v>20</v>
      </c>
      <c r="R2827" s="6"/>
    </row>
    <row r="2828" spans="1:18" x14ac:dyDescent="0.2">
      <c r="A2828" s="3" t="s">
        <v>4906</v>
      </c>
      <c r="B2828" s="4">
        <v>13624165</v>
      </c>
      <c r="C2828" s="4">
        <v>1637032022</v>
      </c>
      <c r="D2828" s="5">
        <v>44516.129884259259</v>
      </c>
      <c r="E2828" s="4" t="s">
        <v>4901</v>
      </c>
      <c r="F2828" s="4" t="s">
        <v>4902</v>
      </c>
      <c r="G2828" s="4">
        <v>473.435</v>
      </c>
      <c r="H2828" s="4" t="s">
        <v>4902</v>
      </c>
      <c r="I2828" s="4" t="s">
        <v>18</v>
      </c>
      <c r="J2828" s="6"/>
      <c r="K2828" s="4">
        <v>1.7030000000000001</v>
      </c>
      <c r="L2828" s="4">
        <v>0</v>
      </c>
      <c r="M2828" s="4">
        <v>3063.44155</v>
      </c>
      <c r="N2828" s="4">
        <v>4210.1400000000003</v>
      </c>
      <c r="O2828" s="4">
        <v>0</v>
      </c>
      <c r="P2828" s="6"/>
      <c r="Q2828" s="4" t="s">
        <v>20</v>
      </c>
      <c r="R2828" s="6"/>
    </row>
    <row r="2829" spans="1:18" x14ac:dyDescent="0.2">
      <c r="A2829" s="3" t="s">
        <v>4907</v>
      </c>
      <c r="B2829" s="4">
        <v>13624340</v>
      </c>
      <c r="C2829" s="4">
        <v>1637034398</v>
      </c>
      <c r="D2829" s="5">
        <v>44516.157384259262</v>
      </c>
      <c r="E2829" s="4" t="s">
        <v>4277</v>
      </c>
      <c r="F2829" s="4" t="s">
        <v>2239</v>
      </c>
      <c r="G2829" s="4">
        <v>0</v>
      </c>
      <c r="H2829" s="4" t="s">
        <v>2239</v>
      </c>
      <c r="I2829" s="4" t="s">
        <v>18</v>
      </c>
      <c r="J2829" s="6"/>
      <c r="K2829" s="4">
        <v>0.2</v>
      </c>
      <c r="L2829" s="4">
        <v>0</v>
      </c>
      <c r="M2829" s="4">
        <v>359.77</v>
      </c>
      <c r="N2829" s="4">
        <v>4210.1400000000003</v>
      </c>
      <c r="O2829" s="4">
        <v>0</v>
      </c>
      <c r="P2829" s="6"/>
      <c r="Q2829" s="4" t="s">
        <v>20</v>
      </c>
      <c r="R2829" s="6"/>
    </row>
    <row r="2830" spans="1:18" x14ac:dyDescent="0.2">
      <c r="A2830" s="3" t="s">
        <v>4908</v>
      </c>
      <c r="B2830" s="4">
        <v>13628550</v>
      </c>
      <c r="C2830" s="4">
        <v>1637092341</v>
      </c>
      <c r="D2830" s="5">
        <v>44516.828020833331</v>
      </c>
      <c r="E2830" s="4" t="s">
        <v>4909</v>
      </c>
      <c r="F2830" s="4" t="s">
        <v>2239</v>
      </c>
      <c r="G2830" s="4">
        <v>0</v>
      </c>
      <c r="H2830" s="4" t="s">
        <v>2239</v>
      </c>
      <c r="I2830" s="4" t="s">
        <v>18</v>
      </c>
      <c r="J2830" s="6"/>
      <c r="K2830" s="4">
        <v>0.21</v>
      </c>
      <c r="L2830" s="4">
        <v>0</v>
      </c>
      <c r="M2830" s="4">
        <v>377.75850000000003</v>
      </c>
      <c r="N2830" s="4">
        <v>4210.1400000000003</v>
      </c>
      <c r="O2830" s="4">
        <v>0</v>
      </c>
      <c r="P2830" s="6"/>
      <c r="Q2830" s="4" t="s">
        <v>20</v>
      </c>
      <c r="R2830" s="6"/>
    </row>
    <row r="2831" spans="1:18" x14ac:dyDescent="0.2">
      <c r="A2831" s="3" t="s">
        <v>4910</v>
      </c>
      <c r="B2831" s="4">
        <v>13740173</v>
      </c>
      <c r="C2831" s="4">
        <v>1638626217</v>
      </c>
      <c r="D2831" s="5">
        <v>44534.58121527778</v>
      </c>
      <c r="E2831" s="4" t="s">
        <v>2253</v>
      </c>
      <c r="F2831" s="4" t="s">
        <v>2239</v>
      </c>
      <c r="G2831" s="4">
        <v>0</v>
      </c>
      <c r="H2831" s="4" t="s">
        <v>2239</v>
      </c>
      <c r="I2831" s="4" t="s">
        <v>18</v>
      </c>
      <c r="J2831" s="6"/>
      <c r="K2831" s="4">
        <v>0.1</v>
      </c>
      <c r="L2831" s="4">
        <v>0</v>
      </c>
      <c r="M2831" s="4">
        <v>179.88499999999999</v>
      </c>
      <c r="N2831" s="4">
        <v>4124.26</v>
      </c>
      <c r="O2831" s="4">
        <v>0</v>
      </c>
      <c r="P2831" s="6"/>
      <c r="Q2831" s="4" t="s">
        <v>20</v>
      </c>
      <c r="R2831" s="6"/>
    </row>
    <row r="2832" spans="1:18" x14ac:dyDescent="0.2">
      <c r="A2832" s="3" t="s">
        <v>4911</v>
      </c>
      <c r="B2832" s="4">
        <v>13808651</v>
      </c>
      <c r="C2832" s="4">
        <v>1639557223</v>
      </c>
      <c r="D2832" s="5">
        <v>44545.356747685182</v>
      </c>
      <c r="E2832" s="4" t="s">
        <v>18</v>
      </c>
      <c r="F2832" s="4" t="s">
        <v>4912</v>
      </c>
      <c r="G2832" s="4">
        <v>0</v>
      </c>
      <c r="H2832" s="4" t="s">
        <v>4912</v>
      </c>
      <c r="I2832" s="4" t="s">
        <v>18</v>
      </c>
      <c r="J2832" s="6"/>
      <c r="K2832" s="4">
        <v>2.835</v>
      </c>
      <c r="L2832" s="4">
        <v>0</v>
      </c>
      <c r="M2832" s="4">
        <v>5099.7397499999997</v>
      </c>
      <c r="N2832" s="4">
        <v>4020.19</v>
      </c>
      <c r="O2832" s="4">
        <v>0</v>
      </c>
      <c r="P2832" s="6"/>
      <c r="Q2832" s="4" t="s">
        <v>20</v>
      </c>
      <c r="R2832" s="6"/>
    </row>
    <row r="2833" spans="1:18" x14ac:dyDescent="0.2">
      <c r="A2833" s="3" t="s">
        <v>4913</v>
      </c>
      <c r="B2833" s="4">
        <v>13810932</v>
      </c>
      <c r="C2833" s="4">
        <v>1639587526</v>
      </c>
      <c r="D2833" s="5">
        <v>44545.707476851851</v>
      </c>
      <c r="E2833" s="4" t="s">
        <v>4914</v>
      </c>
      <c r="F2833" s="4" t="s">
        <v>4915</v>
      </c>
      <c r="G2833" s="4">
        <v>0.25</v>
      </c>
      <c r="H2833" s="4" t="s">
        <v>4915</v>
      </c>
      <c r="I2833" s="4" t="s">
        <v>18</v>
      </c>
      <c r="J2833" s="6"/>
      <c r="K2833" s="4">
        <v>0.22500000000000001</v>
      </c>
      <c r="L2833" s="4">
        <v>0</v>
      </c>
      <c r="M2833" s="4">
        <v>404.74124999999998</v>
      </c>
      <c r="N2833" s="4">
        <v>4020.19</v>
      </c>
      <c r="O2833" s="4">
        <v>1</v>
      </c>
      <c r="P2833" s="6"/>
      <c r="Q2833" s="4" t="s">
        <v>20</v>
      </c>
      <c r="R2833" s="6"/>
    </row>
    <row r="2834" spans="1:18" x14ac:dyDescent="0.2">
      <c r="A2834" s="3" t="s">
        <v>4916</v>
      </c>
      <c r="B2834" s="4">
        <v>13810932</v>
      </c>
      <c r="C2834" s="4">
        <v>1639587526</v>
      </c>
      <c r="D2834" s="5">
        <v>44545.707476851851</v>
      </c>
      <c r="E2834" s="4" t="s">
        <v>4917</v>
      </c>
      <c r="F2834" s="4" t="s">
        <v>4915</v>
      </c>
      <c r="G2834" s="4">
        <v>0.25</v>
      </c>
      <c r="H2834" s="4" t="s">
        <v>4915</v>
      </c>
      <c r="I2834" s="4" t="s">
        <v>18</v>
      </c>
      <c r="J2834" s="6"/>
      <c r="K2834" s="4">
        <v>0.22500000000000001</v>
      </c>
      <c r="L2834" s="4">
        <v>0</v>
      </c>
      <c r="M2834" s="4">
        <v>404.74124999999998</v>
      </c>
      <c r="N2834" s="4">
        <v>4020.19</v>
      </c>
      <c r="O2834" s="4">
        <v>0</v>
      </c>
      <c r="P2834" s="6"/>
      <c r="Q2834" s="4" t="s">
        <v>20</v>
      </c>
      <c r="R2834" s="6"/>
    </row>
    <row r="2835" spans="1:18" x14ac:dyDescent="0.2">
      <c r="A2835" s="3" t="s">
        <v>4918</v>
      </c>
      <c r="B2835" s="4">
        <v>13810932</v>
      </c>
      <c r="C2835" s="4">
        <v>1639587526</v>
      </c>
      <c r="D2835" s="5">
        <v>44545.707476851851</v>
      </c>
      <c r="E2835" s="4" t="s">
        <v>4919</v>
      </c>
      <c r="F2835" s="4" t="s">
        <v>4915</v>
      </c>
      <c r="G2835" s="4">
        <v>0.25</v>
      </c>
      <c r="H2835" s="4" t="s">
        <v>4915</v>
      </c>
      <c r="I2835" s="4" t="s">
        <v>18</v>
      </c>
      <c r="J2835" s="6"/>
      <c r="K2835" s="4">
        <v>0.22500000000000001</v>
      </c>
      <c r="L2835" s="4">
        <v>0</v>
      </c>
      <c r="M2835" s="4">
        <v>404.74124999999998</v>
      </c>
      <c r="N2835" s="4">
        <v>4020.19</v>
      </c>
      <c r="O2835" s="4">
        <v>0</v>
      </c>
      <c r="P2835" s="6"/>
      <c r="Q2835" s="4" t="s">
        <v>20</v>
      </c>
      <c r="R2835" s="6"/>
    </row>
    <row r="2836" spans="1:18" x14ac:dyDescent="0.2">
      <c r="A2836" s="3" t="s">
        <v>4920</v>
      </c>
      <c r="B2836" s="4">
        <v>13810932</v>
      </c>
      <c r="C2836" s="4">
        <v>1639587526</v>
      </c>
      <c r="D2836" s="5">
        <v>44545.707476851851</v>
      </c>
      <c r="E2836" s="4" t="s">
        <v>2507</v>
      </c>
      <c r="F2836" s="4" t="s">
        <v>4915</v>
      </c>
      <c r="G2836" s="4">
        <v>0.25</v>
      </c>
      <c r="H2836" s="4" t="s">
        <v>4915</v>
      </c>
      <c r="I2836" s="4" t="s">
        <v>18</v>
      </c>
      <c r="J2836" s="6"/>
      <c r="K2836" s="4">
        <v>0.22500000000000001</v>
      </c>
      <c r="L2836" s="4">
        <v>0</v>
      </c>
      <c r="M2836" s="4">
        <v>404.74124999999998</v>
      </c>
      <c r="N2836" s="4">
        <v>4020.19</v>
      </c>
      <c r="O2836" s="4">
        <v>0</v>
      </c>
      <c r="P2836" s="6"/>
      <c r="Q2836" s="4" t="s">
        <v>20</v>
      </c>
      <c r="R2836" s="6"/>
    </row>
    <row r="2837" spans="1:18" x14ac:dyDescent="0.2">
      <c r="A2837" s="3" t="s">
        <v>4921</v>
      </c>
      <c r="B2837" s="4">
        <v>13810932</v>
      </c>
      <c r="C2837" s="4">
        <v>1639587526</v>
      </c>
      <c r="D2837" s="5">
        <v>44545.707476851851</v>
      </c>
      <c r="E2837" s="4" t="s">
        <v>918</v>
      </c>
      <c r="F2837" s="4" t="s">
        <v>4915</v>
      </c>
      <c r="G2837" s="4">
        <v>0.25</v>
      </c>
      <c r="H2837" s="4" t="s">
        <v>4915</v>
      </c>
      <c r="I2837" s="4" t="s">
        <v>18</v>
      </c>
      <c r="J2837" s="6"/>
      <c r="K2837" s="4">
        <v>0.22500000000000001</v>
      </c>
      <c r="L2837" s="4">
        <v>0</v>
      </c>
      <c r="M2837" s="4">
        <v>404.74124999999998</v>
      </c>
      <c r="N2837" s="4">
        <v>4020.19</v>
      </c>
      <c r="O2837" s="4">
        <v>0</v>
      </c>
      <c r="P2837" s="6"/>
      <c r="Q2837" s="4" t="s">
        <v>20</v>
      </c>
      <c r="R2837" s="6"/>
    </row>
    <row r="2838" spans="1:18" x14ac:dyDescent="0.2">
      <c r="A2838" s="3" t="s">
        <v>4922</v>
      </c>
      <c r="B2838" s="4">
        <v>13810932</v>
      </c>
      <c r="C2838" s="4">
        <v>1639587526</v>
      </c>
      <c r="D2838" s="5">
        <v>44545.707476851851</v>
      </c>
      <c r="E2838" s="4" t="s">
        <v>910</v>
      </c>
      <c r="F2838" s="4" t="s">
        <v>4915</v>
      </c>
      <c r="G2838" s="4">
        <v>0.25</v>
      </c>
      <c r="H2838" s="4" t="s">
        <v>4915</v>
      </c>
      <c r="I2838" s="4" t="s">
        <v>18</v>
      </c>
      <c r="J2838" s="6"/>
      <c r="K2838" s="4">
        <v>0.22500000000000001</v>
      </c>
      <c r="L2838" s="4">
        <v>0</v>
      </c>
      <c r="M2838" s="4">
        <v>404.74124999999998</v>
      </c>
      <c r="N2838" s="4">
        <v>4020.19</v>
      </c>
      <c r="O2838" s="4">
        <v>0</v>
      </c>
      <c r="P2838" s="6"/>
      <c r="Q2838" s="4" t="s">
        <v>20</v>
      </c>
      <c r="R2838" s="6"/>
    </row>
    <row r="2839" spans="1:18" x14ac:dyDescent="0.2">
      <c r="A2839" s="3" t="s">
        <v>4923</v>
      </c>
      <c r="B2839" s="4">
        <v>13810932</v>
      </c>
      <c r="C2839" s="4">
        <v>1639587526</v>
      </c>
      <c r="D2839" s="5">
        <v>44545.707476851851</v>
      </c>
      <c r="E2839" s="4" t="s">
        <v>926</v>
      </c>
      <c r="F2839" s="4" t="s">
        <v>4915</v>
      </c>
      <c r="G2839" s="4">
        <v>0.25</v>
      </c>
      <c r="H2839" s="4" t="s">
        <v>4915</v>
      </c>
      <c r="I2839" s="4" t="s">
        <v>18</v>
      </c>
      <c r="J2839" s="6"/>
      <c r="K2839" s="4">
        <v>0.22500000000000001</v>
      </c>
      <c r="L2839" s="4">
        <v>0</v>
      </c>
      <c r="M2839" s="4">
        <v>404.74124999999998</v>
      </c>
      <c r="N2839" s="4">
        <v>4020.19</v>
      </c>
      <c r="O2839" s="4">
        <v>0</v>
      </c>
      <c r="P2839" s="6"/>
      <c r="Q2839" s="4" t="s">
        <v>20</v>
      </c>
      <c r="R2839" s="6"/>
    </row>
    <row r="2840" spans="1:18" x14ac:dyDescent="0.2">
      <c r="A2840" s="3" t="s">
        <v>4924</v>
      </c>
      <c r="B2840" s="4">
        <v>13810932</v>
      </c>
      <c r="C2840" s="4">
        <v>1639587526</v>
      </c>
      <c r="D2840" s="5">
        <v>44545.707476851851</v>
      </c>
      <c r="E2840" s="4" t="s">
        <v>4925</v>
      </c>
      <c r="F2840" s="4" t="s">
        <v>4915</v>
      </c>
      <c r="G2840" s="4">
        <v>0.25</v>
      </c>
      <c r="H2840" s="4" t="s">
        <v>4915</v>
      </c>
      <c r="I2840" s="4" t="s">
        <v>18</v>
      </c>
      <c r="J2840" s="6"/>
      <c r="K2840" s="4">
        <v>0.22500000000000001</v>
      </c>
      <c r="L2840" s="4">
        <v>0</v>
      </c>
      <c r="M2840" s="4">
        <v>404.74124999999998</v>
      </c>
      <c r="N2840" s="4">
        <v>4020.19</v>
      </c>
      <c r="O2840" s="4">
        <v>0</v>
      </c>
      <c r="P2840" s="6"/>
      <c r="Q2840" s="4" t="s">
        <v>20</v>
      </c>
      <c r="R2840" s="6"/>
    </row>
    <row r="2841" spans="1:18" x14ac:dyDescent="0.2">
      <c r="A2841" s="3" t="s">
        <v>4926</v>
      </c>
      <c r="B2841" s="4">
        <v>13810933</v>
      </c>
      <c r="C2841" s="4">
        <v>1639587546</v>
      </c>
      <c r="D2841" s="5">
        <v>44545.707708333335</v>
      </c>
      <c r="E2841" s="4" t="s">
        <v>4927</v>
      </c>
      <c r="F2841" s="4" t="s">
        <v>4915</v>
      </c>
      <c r="G2841" s="4">
        <v>0.25</v>
      </c>
      <c r="H2841" s="4" t="s">
        <v>4915</v>
      </c>
      <c r="I2841" s="4" t="s">
        <v>18</v>
      </c>
      <c r="J2841" s="6"/>
      <c r="K2841" s="4">
        <v>0.22500000000000001</v>
      </c>
      <c r="L2841" s="4">
        <v>0</v>
      </c>
      <c r="M2841" s="4">
        <v>404.74124999999998</v>
      </c>
      <c r="N2841" s="4">
        <v>4020.19</v>
      </c>
      <c r="O2841" s="4">
        <v>0</v>
      </c>
      <c r="P2841" s="6"/>
      <c r="Q2841" s="4" t="s">
        <v>20</v>
      </c>
      <c r="R2841" s="6"/>
    </row>
    <row r="2842" spans="1:18" x14ac:dyDescent="0.2">
      <c r="A2842" s="3" t="s">
        <v>4928</v>
      </c>
      <c r="B2842" s="4">
        <v>13810933</v>
      </c>
      <c r="C2842" s="4">
        <v>1639587546</v>
      </c>
      <c r="D2842" s="5">
        <v>44545.707708333335</v>
      </c>
      <c r="E2842" s="4" t="s">
        <v>4929</v>
      </c>
      <c r="F2842" s="4" t="s">
        <v>4915</v>
      </c>
      <c r="G2842" s="4">
        <v>0.25</v>
      </c>
      <c r="H2842" s="4" t="s">
        <v>4915</v>
      </c>
      <c r="I2842" s="4" t="s">
        <v>18</v>
      </c>
      <c r="J2842" s="6"/>
      <c r="K2842" s="4">
        <v>0.22500000000000001</v>
      </c>
      <c r="L2842" s="4">
        <v>0</v>
      </c>
      <c r="M2842" s="4">
        <v>404.74124999999998</v>
      </c>
      <c r="N2842" s="4">
        <v>4020.19</v>
      </c>
      <c r="O2842" s="4">
        <v>0</v>
      </c>
      <c r="P2842" s="6"/>
      <c r="Q2842" s="4" t="s">
        <v>20</v>
      </c>
      <c r="R2842" s="6"/>
    </row>
    <row r="2843" spans="1:18" x14ac:dyDescent="0.2">
      <c r="A2843" s="3" t="s">
        <v>4930</v>
      </c>
      <c r="B2843" s="4">
        <v>13810933</v>
      </c>
      <c r="C2843" s="4">
        <v>1639587546</v>
      </c>
      <c r="D2843" s="5">
        <v>44545.707708333335</v>
      </c>
      <c r="E2843" s="4" t="s">
        <v>4931</v>
      </c>
      <c r="F2843" s="4" t="s">
        <v>4915</v>
      </c>
      <c r="G2843" s="4">
        <v>0.25</v>
      </c>
      <c r="H2843" s="4" t="s">
        <v>4915</v>
      </c>
      <c r="I2843" s="4" t="s">
        <v>18</v>
      </c>
      <c r="J2843" s="6"/>
      <c r="K2843" s="4">
        <v>0.22500000000000001</v>
      </c>
      <c r="L2843" s="4">
        <v>0</v>
      </c>
      <c r="M2843" s="4">
        <v>404.74124999999998</v>
      </c>
      <c r="N2843" s="4">
        <v>4020.19</v>
      </c>
      <c r="O2843" s="4">
        <v>0</v>
      </c>
      <c r="P2843" s="6"/>
      <c r="Q2843" s="4" t="s">
        <v>20</v>
      </c>
      <c r="R2843" s="6"/>
    </row>
    <row r="2844" spans="1:18" x14ac:dyDescent="0.2">
      <c r="A2844" s="3" t="s">
        <v>4932</v>
      </c>
      <c r="B2844" s="4">
        <v>13810933</v>
      </c>
      <c r="C2844" s="4">
        <v>1639587546</v>
      </c>
      <c r="D2844" s="5">
        <v>44545.707708333335</v>
      </c>
      <c r="E2844" s="4" t="s">
        <v>4933</v>
      </c>
      <c r="F2844" s="4" t="s">
        <v>4915</v>
      </c>
      <c r="G2844" s="4">
        <v>0.25</v>
      </c>
      <c r="H2844" s="4" t="s">
        <v>4915</v>
      </c>
      <c r="I2844" s="4" t="s">
        <v>18</v>
      </c>
      <c r="J2844" s="6"/>
      <c r="K2844" s="4">
        <v>0.22500000000000001</v>
      </c>
      <c r="L2844" s="4">
        <v>0</v>
      </c>
      <c r="M2844" s="4">
        <v>404.74124999999998</v>
      </c>
      <c r="N2844" s="4">
        <v>4020.19</v>
      </c>
      <c r="O2844" s="4">
        <v>0</v>
      </c>
      <c r="P2844" s="6"/>
      <c r="Q2844" s="4" t="s">
        <v>20</v>
      </c>
      <c r="R2844" s="6"/>
    </row>
    <row r="2845" spans="1:18" x14ac:dyDescent="0.2">
      <c r="A2845" s="3" t="s">
        <v>4934</v>
      </c>
      <c r="B2845" s="4">
        <v>13810933</v>
      </c>
      <c r="C2845" s="4">
        <v>1639587546</v>
      </c>
      <c r="D2845" s="5">
        <v>44545.707708333335</v>
      </c>
      <c r="E2845" s="4" t="s">
        <v>4935</v>
      </c>
      <c r="F2845" s="4" t="s">
        <v>4915</v>
      </c>
      <c r="G2845" s="4">
        <v>0.25</v>
      </c>
      <c r="H2845" s="4" t="s">
        <v>4915</v>
      </c>
      <c r="I2845" s="4" t="s">
        <v>18</v>
      </c>
      <c r="J2845" s="6"/>
      <c r="K2845" s="4">
        <v>0.22500000000000001</v>
      </c>
      <c r="L2845" s="4">
        <v>0</v>
      </c>
      <c r="M2845" s="4">
        <v>404.74124999999998</v>
      </c>
      <c r="N2845" s="4">
        <v>4020.19</v>
      </c>
      <c r="O2845" s="4">
        <v>0</v>
      </c>
      <c r="P2845" s="6"/>
      <c r="Q2845" s="4" t="s">
        <v>20</v>
      </c>
      <c r="R2845" s="6"/>
    </row>
    <row r="2846" spans="1:18" x14ac:dyDescent="0.2">
      <c r="A2846" s="3" t="s">
        <v>4936</v>
      </c>
      <c r="B2846" s="4">
        <v>13810933</v>
      </c>
      <c r="C2846" s="4">
        <v>1639587546</v>
      </c>
      <c r="D2846" s="5">
        <v>44545.707708333335</v>
      </c>
      <c r="E2846" s="4" t="s">
        <v>4937</v>
      </c>
      <c r="F2846" s="4" t="s">
        <v>4915</v>
      </c>
      <c r="G2846" s="4">
        <v>0.25</v>
      </c>
      <c r="H2846" s="4" t="s">
        <v>4915</v>
      </c>
      <c r="I2846" s="4" t="s">
        <v>18</v>
      </c>
      <c r="J2846" s="6"/>
      <c r="K2846" s="4">
        <v>0.22500000000000001</v>
      </c>
      <c r="L2846" s="4">
        <v>0</v>
      </c>
      <c r="M2846" s="4">
        <v>404.74124999999998</v>
      </c>
      <c r="N2846" s="4">
        <v>4020.19</v>
      </c>
      <c r="O2846" s="4">
        <v>0</v>
      </c>
      <c r="P2846" s="6"/>
      <c r="Q2846" s="4" t="s">
        <v>20</v>
      </c>
      <c r="R2846" s="6"/>
    </row>
    <row r="2847" spans="1:18" x14ac:dyDescent="0.2">
      <c r="A2847" s="3" t="s">
        <v>4938</v>
      </c>
      <c r="B2847" s="4">
        <v>13810933</v>
      </c>
      <c r="C2847" s="4">
        <v>1639587546</v>
      </c>
      <c r="D2847" s="5">
        <v>44545.707708333335</v>
      </c>
      <c r="E2847" s="4" t="s">
        <v>4939</v>
      </c>
      <c r="F2847" s="4" t="s">
        <v>4915</v>
      </c>
      <c r="G2847" s="4">
        <v>0.25</v>
      </c>
      <c r="H2847" s="4" t="s">
        <v>4915</v>
      </c>
      <c r="I2847" s="4" t="s">
        <v>18</v>
      </c>
      <c r="J2847" s="6"/>
      <c r="K2847" s="4">
        <v>0.22500000000000001</v>
      </c>
      <c r="L2847" s="4">
        <v>0</v>
      </c>
      <c r="M2847" s="4">
        <v>404.74124999999998</v>
      </c>
      <c r="N2847" s="4">
        <v>4020.19</v>
      </c>
      <c r="O2847" s="4">
        <v>0</v>
      </c>
      <c r="P2847" s="6"/>
      <c r="Q2847" s="4" t="s">
        <v>20</v>
      </c>
      <c r="R2847" s="6"/>
    </row>
    <row r="2848" spans="1:18" x14ac:dyDescent="0.2">
      <c r="A2848" s="3" t="s">
        <v>4940</v>
      </c>
      <c r="B2848" s="4">
        <v>13810933</v>
      </c>
      <c r="C2848" s="4">
        <v>1639587546</v>
      </c>
      <c r="D2848" s="5">
        <v>44545.707708333335</v>
      </c>
      <c r="E2848" s="4" t="s">
        <v>4941</v>
      </c>
      <c r="F2848" s="4" t="s">
        <v>4915</v>
      </c>
      <c r="G2848" s="4">
        <v>0.25</v>
      </c>
      <c r="H2848" s="4" t="s">
        <v>4915</v>
      </c>
      <c r="I2848" s="4" t="s">
        <v>18</v>
      </c>
      <c r="J2848" s="6"/>
      <c r="K2848" s="4">
        <v>0.22500000000000001</v>
      </c>
      <c r="L2848" s="4">
        <v>0</v>
      </c>
      <c r="M2848" s="4">
        <v>404.74124999999998</v>
      </c>
      <c r="N2848" s="4">
        <v>4020.19</v>
      </c>
      <c r="O2848" s="4">
        <v>0</v>
      </c>
      <c r="P2848" s="6"/>
      <c r="Q2848" s="4" t="s">
        <v>20</v>
      </c>
      <c r="R2848" s="6"/>
    </row>
    <row r="2849" spans="1:18" x14ac:dyDescent="0.2">
      <c r="A2849" s="3" t="s">
        <v>4942</v>
      </c>
      <c r="B2849" s="4">
        <v>13810933</v>
      </c>
      <c r="C2849" s="4">
        <v>1639587546</v>
      </c>
      <c r="D2849" s="5">
        <v>44545.707708333335</v>
      </c>
      <c r="E2849" s="4" t="s">
        <v>4943</v>
      </c>
      <c r="F2849" s="4" t="s">
        <v>4915</v>
      </c>
      <c r="G2849" s="4">
        <v>0.25</v>
      </c>
      <c r="H2849" s="4" t="s">
        <v>4915</v>
      </c>
      <c r="I2849" s="4" t="s">
        <v>18</v>
      </c>
      <c r="J2849" s="6"/>
      <c r="K2849" s="4">
        <v>0.22500000000000001</v>
      </c>
      <c r="L2849" s="4">
        <v>0</v>
      </c>
      <c r="M2849" s="4">
        <v>404.74124999999998</v>
      </c>
      <c r="N2849" s="4">
        <v>4020.19</v>
      </c>
      <c r="O2849" s="4">
        <v>0</v>
      </c>
      <c r="P2849" s="6"/>
      <c r="Q2849" s="4" t="s">
        <v>20</v>
      </c>
      <c r="R2849" s="6"/>
    </row>
    <row r="2850" spans="1:18" x14ac:dyDescent="0.2">
      <c r="A2850" s="3" t="s">
        <v>4944</v>
      </c>
      <c r="B2850" s="4">
        <v>13810933</v>
      </c>
      <c r="C2850" s="4">
        <v>1639587546</v>
      </c>
      <c r="D2850" s="5">
        <v>44545.707708333335</v>
      </c>
      <c r="E2850" s="4" t="s">
        <v>4945</v>
      </c>
      <c r="F2850" s="4" t="s">
        <v>4915</v>
      </c>
      <c r="G2850" s="4">
        <v>0.25</v>
      </c>
      <c r="H2850" s="4" t="s">
        <v>4915</v>
      </c>
      <c r="I2850" s="4" t="s">
        <v>18</v>
      </c>
      <c r="J2850" s="6"/>
      <c r="K2850" s="4">
        <v>0.22500000000000001</v>
      </c>
      <c r="L2850" s="4">
        <v>0</v>
      </c>
      <c r="M2850" s="4">
        <v>404.74124999999998</v>
      </c>
      <c r="N2850" s="4">
        <v>4020.19</v>
      </c>
      <c r="O2850" s="4">
        <v>0</v>
      </c>
      <c r="P2850" s="6"/>
      <c r="Q2850" s="4" t="s">
        <v>20</v>
      </c>
      <c r="R2850" s="6"/>
    </row>
    <row r="2851" spans="1:18" x14ac:dyDescent="0.2">
      <c r="A2851" s="3" t="s">
        <v>4946</v>
      </c>
      <c r="B2851" s="4">
        <v>13810933</v>
      </c>
      <c r="C2851" s="4">
        <v>1639587546</v>
      </c>
      <c r="D2851" s="5">
        <v>44545.707708333335</v>
      </c>
      <c r="E2851" s="4" t="s">
        <v>4947</v>
      </c>
      <c r="F2851" s="4" t="s">
        <v>4915</v>
      </c>
      <c r="G2851" s="4">
        <v>0.25</v>
      </c>
      <c r="H2851" s="4" t="s">
        <v>4915</v>
      </c>
      <c r="I2851" s="4" t="s">
        <v>18</v>
      </c>
      <c r="J2851" s="6"/>
      <c r="K2851" s="4">
        <v>0.22500000000000001</v>
      </c>
      <c r="L2851" s="4">
        <v>0</v>
      </c>
      <c r="M2851" s="4">
        <v>404.74124999999998</v>
      </c>
      <c r="N2851" s="4">
        <v>4020.19</v>
      </c>
      <c r="O2851" s="4">
        <v>0</v>
      </c>
      <c r="P2851" s="6"/>
      <c r="Q2851" s="4" t="s">
        <v>20</v>
      </c>
      <c r="R2851" s="6"/>
    </row>
    <row r="2852" spans="1:18" x14ac:dyDescent="0.2">
      <c r="A2852" s="3" t="s">
        <v>4948</v>
      </c>
      <c r="B2852" s="4">
        <v>13810933</v>
      </c>
      <c r="C2852" s="4">
        <v>1639587546</v>
      </c>
      <c r="D2852" s="5">
        <v>44545.707708333335</v>
      </c>
      <c r="E2852" s="4" t="s">
        <v>4949</v>
      </c>
      <c r="F2852" s="4" t="s">
        <v>4915</v>
      </c>
      <c r="G2852" s="4">
        <v>0.25</v>
      </c>
      <c r="H2852" s="4" t="s">
        <v>4915</v>
      </c>
      <c r="I2852" s="4" t="s">
        <v>18</v>
      </c>
      <c r="J2852" s="6"/>
      <c r="K2852" s="4">
        <v>0.22500000000000001</v>
      </c>
      <c r="L2852" s="4">
        <v>0</v>
      </c>
      <c r="M2852" s="4">
        <v>404.74124999999998</v>
      </c>
      <c r="N2852" s="4">
        <v>4020.19</v>
      </c>
      <c r="O2852" s="4">
        <v>0</v>
      </c>
      <c r="P2852" s="6"/>
      <c r="Q2852" s="4" t="s">
        <v>20</v>
      </c>
      <c r="R2852" s="6"/>
    </row>
    <row r="2853" spans="1:18" x14ac:dyDescent="0.2">
      <c r="A2853" s="3" t="s">
        <v>4950</v>
      </c>
      <c r="B2853" s="4">
        <v>13810933</v>
      </c>
      <c r="C2853" s="4">
        <v>1639587546</v>
      </c>
      <c r="D2853" s="5">
        <v>44545.707708333335</v>
      </c>
      <c r="E2853" s="4" t="s">
        <v>4951</v>
      </c>
      <c r="F2853" s="4" t="s">
        <v>4915</v>
      </c>
      <c r="G2853" s="4">
        <v>0.25</v>
      </c>
      <c r="H2853" s="4" t="s">
        <v>4915</v>
      </c>
      <c r="I2853" s="4" t="s">
        <v>18</v>
      </c>
      <c r="J2853" s="6"/>
      <c r="K2853" s="4">
        <v>0.22500000000000001</v>
      </c>
      <c r="L2853" s="4">
        <v>0</v>
      </c>
      <c r="M2853" s="4">
        <v>404.74124999999998</v>
      </c>
      <c r="N2853" s="4">
        <v>4020.19</v>
      </c>
      <c r="O2853" s="4">
        <v>0</v>
      </c>
      <c r="P2853" s="6"/>
      <c r="Q2853" s="4" t="s">
        <v>20</v>
      </c>
      <c r="R2853" s="6"/>
    </row>
    <row r="2854" spans="1:18" x14ac:dyDescent="0.2">
      <c r="A2854" s="3" t="s">
        <v>4952</v>
      </c>
      <c r="B2854" s="4">
        <v>13810933</v>
      </c>
      <c r="C2854" s="4">
        <v>1639587546</v>
      </c>
      <c r="D2854" s="5">
        <v>44545.707708333335</v>
      </c>
      <c r="E2854" s="4" t="s">
        <v>4953</v>
      </c>
      <c r="F2854" s="4" t="s">
        <v>4915</v>
      </c>
      <c r="G2854" s="4">
        <v>0.25</v>
      </c>
      <c r="H2854" s="4" t="s">
        <v>4915</v>
      </c>
      <c r="I2854" s="4" t="s">
        <v>18</v>
      </c>
      <c r="J2854" s="6"/>
      <c r="K2854" s="4">
        <v>0.22500000000000001</v>
      </c>
      <c r="L2854" s="4">
        <v>0</v>
      </c>
      <c r="M2854" s="4">
        <v>404.74124999999998</v>
      </c>
      <c r="N2854" s="4">
        <v>4020.19</v>
      </c>
      <c r="O2854" s="4">
        <v>0</v>
      </c>
      <c r="P2854" s="6"/>
      <c r="Q2854" s="4" t="s">
        <v>20</v>
      </c>
      <c r="R2854" s="6"/>
    </row>
    <row r="2855" spans="1:18" x14ac:dyDescent="0.2">
      <c r="A2855" s="3" t="s">
        <v>4954</v>
      </c>
      <c r="B2855" s="4">
        <v>13810933</v>
      </c>
      <c r="C2855" s="4">
        <v>1639587546</v>
      </c>
      <c r="D2855" s="5">
        <v>44545.707708333335</v>
      </c>
      <c r="E2855" s="4" t="s">
        <v>4955</v>
      </c>
      <c r="F2855" s="4" t="s">
        <v>4915</v>
      </c>
      <c r="G2855" s="4">
        <v>0.25</v>
      </c>
      <c r="H2855" s="4" t="s">
        <v>4915</v>
      </c>
      <c r="I2855" s="4" t="s">
        <v>18</v>
      </c>
      <c r="J2855" s="6"/>
      <c r="K2855" s="4">
        <v>0.22500000000000001</v>
      </c>
      <c r="L2855" s="4">
        <v>0</v>
      </c>
      <c r="M2855" s="4">
        <v>404.74124999999998</v>
      </c>
      <c r="N2855" s="4">
        <v>4020.19</v>
      </c>
      <c r="O2855" s="4">
        <v>0</v>
      </c>
      <c r="P2855" s="6"/>
      <c r="Q2855" s="4" t="s">
        <v>20</v>
      </c>
      <c r="R2855" s="6"/>
    </row>
    <row r="2856" spans="1:18" x14ac:dyDescent="0.2">
      <c r="A2856" s="3" t="s">
        <v>4956</v>
      </c>
      <c r="B2856" s="4">
        <v>13810933</v>
      </c>
      <c r="C2856" s="4">
        <v>1639587546</v>
      </c>
      <c r="D2856" s="5">
        <v>44545.707708333335</v>
      </c>
      <c r="E2856" s="4" t="s">
        <v>4639</v>
      </c>
      <c r="F2856" s="4" t="s">
        <v>4915</v>
      </c>
      <c r="G2856" s="4">
        <v>0.25</v>
      </c>
      <c r="H2856" s="4" t="s">
        <v>4915</v>
      </c>
      <c r="I2856" s="4" t="s">
        <v>18</v>
      </c>
      <c r="J2856" s="6"/>
      <c r="K2856" s="4">
        <v>0.22500000000000001</v>
      </c>
      <c r="L2856" s="4">
        <v>0</v>
      </c>
      <c r="M2856" s="4">
        <v>404.74124999999998</v>
      </c>
      <c r="N2856" s="4">
        <v>4020.19</v>
      </c>
      <c r="O2856" s="4">
        <v>0</v>
      </c>
      <c r="P2856" s="6"/>
      <c r="Q2856" s="4" t="s">
        <v>20</v>
      </c>
      <c r="R2856" s="6"/>
    </row>
    <row r="2857" spans="1:18" x14ac:dyDescent="0.2">
      <c r="A2857" s="3" t="s">
        <v>4957</v>
      </c>
      <c r="B2857" s="4">
        <v>13810933</v>
      </c>
      <c r="C2857" s="4">
        <v>1639587546</v>
      </c>
      <c r="D2857" s="5">
        <v>44545.707708333335</v>
      </c>
      <c r="E2857" s="4" t="s">
        <v>3895</v>
      </c>
      <c r="F2857" s="4" t="s">
        <v>4915</v>
      </c>
      <c r="G2857" s="4">
        <v>0.25</v>
      </c>
      <c r="H2857" s="4" t="s">
        <v>4915</v>
      </c>
      <c r="I2857" s="4" t="s">
        <v>18</v>
      </c>
      <c r="J2857" s="6"/>
      <c r="K2857" s="4">
        <v>0.22500000000000001</v>
      </c>
      <c r="L2857" s="4">
        <v>0</v>
      </c>
      <c r="M2857" s="4">
        <v>404.74124999999998</v>
      </c>
      <c r="N2857" s="4">
        <v>4020.19</v>
      </c>
      <c r="O2857" s="4">
        <v>0</v>
      </c>
      <c r="P2857" s="6"/>
      <c r="Q2857" s="4" t="s">
        <v>20</v>
      </c>
      <c r="R2857" s="6"/>
    </row>
    <row r="2858" spans="1:18" x14ac:dyDescent="0.2">
      <c r="A2858" s="3" t="s">
        <v>4958</v>
      </c>
      <c r="B2858" s="4">
        <v>13810933</v>
      </c>
      <c r="C2858" s="4">
        <v>1639587546</v>
      </c>
      <c r="D2858" s="5">
        <v>44545.707708333335</v>
      </c>
      <c r="E2858" s="4" t="s">
        <v>4959</v>
      </c>
      <c r="F2858" s="4" t="s">
        <v>4915</v>
      </c>
      <c r="G2858" s="4">
        <v>0.25</v>
      </c>
      <c r="H2858" s="4" t="s">
        <v>4915</v>
      </c>
      <c r="I2858" s="4" t="s">
        <v>18</v>
      </c>
      <c r="J2858" s="6"/>
      <c r="K2858" s="4">
        <v>0.22500000000000001</v>
      </c>
      <c r="L2858" s="4">
        <v>0</v>
      </c>
      <c r="M2858" s="4">
        <v>404.74124999999998</v>
      </c>
      <c r="N2858" s="4">
        <v>4020.19</v>
      </c>
      <c r="O2858" s="4">
        <v>0</v>
      </c>
      <c r="P2858" s="6"/>
      <c r="Q2858" s="4" t="s">
        <v>20</v>
      </c>
      <c r="R2858" s="6"/>
    </row>
    <row r="2859" spans="1:18" x14ac:dyDescent="0.2">
      <c r="A2859" s="3" t="s">
        <v>4960</v>
      </c>
      <c r="B2859" s="4">
        <v>13810933</v>
      </c>
      <c r="C2859" s="4">
        <v>1639587546</v>
      </c>
      <c r="D2859" s="5">
        <v>44545.707708333335</v>
      </c>
      <c r="E2859" s="4" t="s">
        <v>4961</v>
      </c>
      <c r="F2859" s="4" t="s">
        <v>4915</v>
      </c>
      <c r="G2859" s="4">
        <v>0.25</v>
      </c>
      <c r="H2859" s="4" t="s">
        <v>4915</v>
      </c>
      <c r="I2859" s="4" t="s">
        <v>18</v>
      </c>
      <c r="J2859" s="6"/>
      <c r="K2859" s="4">
        <v>0.22500000000000001</v>
      </c>
      <c r="L2859" s="4">
        <v>0</v>
      </c>
      <c r="M2859" s="4">
        <v>404.74124999999998</v>
      </c>
      <c r="N2859" s="4">
        <v>4020.19</v>
      </c>
      <c r="O2859" s="4">
        <v>0</v>
      </c>
      <c r="P2859" s="6"/>
      <c r="Q2859" s="4" t="s">
        <v>20</v>
      </c>
      <c r="R2859" s="6"/>
    </row>
    <row r="2860" spans="1:18" x14ac:dyDescent="0.2">
      <c r="A2860" s="3" t="s">
        <v>4962</v>
      </c>
      <c r="B2860" s="4">
        <v>13810933</v>
      </c>
      <c r="C2860" s="4">
        <v>1639587546</v>
      </c>
      <c r="D2860" s="5">
        <v>44545.707708333335</v>
      </c>
      <c r="E2860" s="4" t="s">
        <v>4963</v>
      </c>
      <c r="F2860" s="4" t="s">
        <v>4915</v>
      </c>
      <c r="G2860" s="4">
        <v>0.25</v>
      </c>
      <c r="H2860" s="4" t="s">
        <v>4915</v>
      </c>
      <c r="I2860" s="4" t="s">
        <v>18</v>
      </c>
      <c r="J2860" s="6"/>
      <c r="K2860" s="4">
        <v>0.22500000000000001</v>
      </c>
      <c r="L2860" s="4">
        <v>0</v>
      </c>
      <c r="M2860" s="4">
        <v>404.74124999999998</v>
      </c>
      <c r="N2860" s="4">
        <v>4020.19</v>
      </c>
      <c r="O2860" s="4">
        <v>0</v>
      </c>
      <c r="P2860" s="6"/>
      <c r="Q2860" s="4" t="s">
        <v>20</v>
      </c>
      <c r="R2860" s="6"/>
    </row>
    <row r="2861" spans="1:18" x14ac:dyDescent="0.2">
      <c r="A2861" s="3" t="s">
        <v>4964</v>
      </c>
      <c r="B2861" s="4">
        <v>13810933</v>
      </c>
      <c r="C2861" s="4">
        <v>1639587546</v>
      </c>
      <c r="D2861" s="5">
        <v>44545.707708333335</v>
      </c>
      <c r="E2861" s="4" t="s">
        <v>4965</v>
      </c>
      <c r="F2861" s="4" t="s">
        <v>4915</v>
      </c>
      <c r="G2861" s="4">
        <v>0.25</v>
      </c>
      <c r="H2861" s="4" t="s">
        <v>4915</v>
      </c>
      <c r="I2861" s="4" t="s">
        <v>18</v>
      </c>
      <c r="J2861" s="6"/>
      <c r="K2861" s="4">
        <v>0.22500000000000001</v>
      </c>
      <c r="L2861" s="4">
        <v>0</v>
      </c>
      <c r="M2861" s="4">
        <v>404.74124999999998</v>
      </c>
      <c r="N2861" s="4">
        <v>4020.19</v>
      </c>
      <c r="O2861" s="4">
        <v>0</v>
      </c>
      <c r="P2861" s="6"/>
      <c r="Q2861" s="4" t="s">
        <v>20</v>
      </c>
      <c r="R2861" s="6"/>
    </row>
    <row r="2862" spans="1:18" x14ac:dyDescent="0.2">
      <c r="A2862" s="3" t="s">
        <v>4966</v>
      </c>
      <c r="B2862" s="4">
        <v>13810933</v>
      </c>
      <c r="C2862" s="4">
        <v>1639587546</v>
      </c>
      <c r="D2862" s="5">
        <v>44545.707708333335</v>
      </c>
      <c r="E2862" s="4" t="s">
        <v>4967</v>
      </c>
      <c r="F2862" s="4" t="s">
        <v>4915</v>
      </c>
      <c r="G2862" s="4">
        <v>0.25</v>
      </c>
      <c r="H2862" s="4" t="s">
        <v>4915</v>
      </c>
      <c r="I2862" s="4" t="s">
        <v>18</v>
      </c>
      <c r="J2862" s="6"/>
      <c r="K2862" s="4">
        <v>0.22500000000000001</v>
      </c>
      <c r="L2862" s="4">
        <v>0</v>
      </c>
      <c r="M2862" s="4">
        <v>404.74124999999998</v>
      </c>
      <c r="N2862" s="4">
        <v>4020.19</v>
      </c>
      <c r="O2862" s="4">
        <v>0</v>
      </c>
      <c r="P2862" s="6"/>
      <c r="Q2862" s="4" t="s">
        <v>20</v>
      </c>
      <c r="R2862" s="6"/>
    </row>
    <row r="2863" spans="1:18" x14ac:dyDescent="0.2">
      <c r="A2863" s="3" t="s">
        <v>4968</v>
      </c>
      <c r="B2863" s="4">
        <v>13810933</v>
      </c>
      <c r="C2863" s="4">
        <v>1639587546</v>
      </c>
      <c r="D2863" s="5">
        <v>44545.707708333335</v>
      </c>
      <c r="E2863" s="4" t="s">
        <v>4969</v>
      </c>
      <c r="F2863" s="4" t="s">
        <v>4915</v>
      </c>
      <c r="G2863" s="4">
        <v>0.25</v>
      </c>
      <c r="H2863" s="4" t="s">
        <v>4915</v>
      </c>
      <c r="I2863" s="4" t="s">
        <v>18</v>
      </c>
      <c r="J2863" s="6"/>
      <c r="K2863" s="4">
        <v>0.22500000000000001</v>
      </c>
      <c r="L2863" s="4">
        <v>0</v>
      </c>
      <c r="M2863" s="4">
        <v>404.74124999999998</v>
      </c>
      <c r="N2863" s="4">
        <v>4020.19</v>
      </c>
      <c r="O2863" s="4">
        <v>0</v>
      </c>
      <c r="P2863" s="6"/>
      <c r="Q2863" s="4" t="s">
        <v>20</v>
      </c>
      <c r="R2863" s="6"/>
    </row>
    <row r="2864" spans="1:18" x14ac:dyDescent="0.2">
      <c r="A2864" s="3" t="s">
        <v>4970</v>
      </c>
      <c r="B2864" s="4">
        <v>13810933</v>
      </c>
      <c r="C2864" s="4">
        <v>1639587546</v>
      </c>
      <c r="D2864" s="5">
        <v>44545.707708333335</v>
      </c>
      <c r="E2864" s="4" t="s">
        <v>4971</v>
      </c>
      <c r="F2864" s="4" t="s">
        <v>4915</v>
      </c>
      <c r="G2864" s="4">
        <v>0.25</v>
      </c>
      <c r="H2864" s="4" t="s">
        <v>4915</v>
      </c>
      <c r="I2864" s="4" t="s">
        <v>18</v>
      </c>
      <c r="J2864" s="6"/>
      <c r="K2864" s="4">
        <v>0.22500000000000001</v>
      </c>
      <c r="L2864" s="4">
        <v>0</v>
      </c>
      <c r="M2864" s="4">
        <v>404.74124999999998</v>
      </c>
      <c r="N2864" s="4">
        <v>4020.19</v>
      </c>
      <c r="O2864" s="4">
        <v>0</v>
      </c>
      <c r="P2864" s="6"/>
      <c r="Q2864" s="4" t="s">
        <v>20</v>
      </c>
      <c r="R2864" s="6"/>
    </row>
    <row r="2865" spans="1:18" x14ac:dyDescent="0.2">
      <c r="A2865" s="3" t="s">
        <v>4972</v>
      </c>
      <c r="B2865" s="4">
        <v>13810933</v>
      </c>
      <c r="C2865" s="4">
        <v>1639587546</v>
      </c>
      <c r="D2865" s="5">
        <v>44545.707708333335</v>
      </c>
      <c r="E2865" s="4" t="s">
        <v>4973</v>
      </c>
      <c r="F2865" s="4" t="s">
        <v>4915</v>
      </c>
      <c r="G2865" s="4">
        <v>0.25</v>
      </c>
      <c r="H2865" s="4" t="s">
        <v>4915</v>
      </c>
      <c r="I2865" s="4" t="s">
        <v>18</v>
      </c>
      <c r="J2865" s="6"/>
      <c r="K2865" s="4">
        <v>0.22500000000000001</v>
      </c>
      <c r="L2865" s="4">
        <v>0</v>
      </c>
      <c r="M2865" s="4">
        <v>404.74124999999998</v>
      </c>
      <c r="N2865" s="4">
        <v>4020.19</v>
      </c>
      <c r="O2865" s="4">
        <v>0</v>
      </c>
      <c r="P2865" s="6"/>
      <c r="Q2865" s="4" t="s">
        <v>20</v>
      </c>
      <c r="R2865" s="6"/>
    </row>
    <row r="2866" spans="1:18" x14ac:dyDescent="0.2">
      <c r="A2866" s="3" t="s">
        <v>4974</v>
      </c>
      <c r="B2866" s="4">
        <v>13810933</v>
      </c>
      <c r="C2866" s="4">
        <v>1639587546</v>
      </c>
      <c r="D2866" s="5">
        <v>44545.707708333335</v>
      </c>
      <c r="E2866" s="4" t="s">
        <v>4975</v>
      </c>
      <c r="F2866" s="4" t="s">
        <v>4915</v>
      </c>
      <c r="G2866" s="4">
        <v>0.25</v>
      </c>
      <c r="H2866" s="4" t="s">
        <v>4915</v>
      </c>
      <c r="I2866" s="4" t="s">
        <v>18</v>
      </c>
      <c r="J2866" s="6"/>
      <c r="K2866" s="4">
        <v>0.22500000000000001</v>
      </c>
      <c r="L2866" s="4">
        <v>0</v>
      </c>
      <c r="M2866" s="4">
        <v>404.74124999999998</v>
      </c>
      <c r="N2866" s="4">
        <v>4020.19</v>
      </c>
      <c r="O2866" s="4">
        <v>0</v>
      </c>
      <c r="P2866" s="6"/>
      <c r="Q2866" s="4" t="s">
        <v>20</v>
      </c>
      <c r="R2866" s="6"/>
    </row>
    <row r="2867" spans="1:18" x14ac:dyDescent="0.2">
      <c r="A2867" s="3" t="s">
        <v>4976</v>
      </c>
      <c r="B2867" s="4">
        <v>13810933</v>
      </c>
      <c r="C2867" s="4">
        <v>1639587546</v>
      </c>
      <c r="D2867" s="5">
        <v>44545.707708333335</v>
      </c>
      <c r="E2867" s="4" t="s">
        <v>4977</v>
      </c>
      <c r="F2867" s="4" t="s">
        <v>4915</v>
      </c>
      <c r="G2867" s="4">
        <v>0.25</v>
      </c>
      <c r="H2867" s="4" t="s">
        <v>4915</v>
      </c>
      <c r="I2867" s="4" t="s">
        <v>18</v>
      </c>
      <c r="J2867" s="6"/>
      <c r="K2867" s="4">
        <v>0.22500000000000001</v>
      </c>
      <c r="L2867" s="4">
        <v>0</v>
      </c>
      <c r="M2867" s="4">
        <v>404.74124999999998</v>
      </c>
      <c r="N2867" s="4">
        <v>4020.19</v>
      </c>
      <c r="O2867" s="4">
        <v>0</v>
      </c>
      <c r="P2867" s="6"/>
      <c r="Q2867" s="4" t="s">
        <v>20</v>
      </c>
      <c r="R2867" s="6"/>
    </row>
    <row r="2868" spans="1:18" x14ac:dyDescent="0.2">
      <c r="A2868" s="3" t="s">
        <v>4978</v>
      </c>
      <c r="B2868" s="4">
        <v>13810933</v>
      </c>
      <c r="C2868" s="4">
        <v>1639587546</v>
      </c>
      <c r="D2868" s="5">
        <v>44545.707708333335</v>
      </c>
      <c r="E2868" s="4" t="s">
        <v>4979</v>
      </c>
      <c r="F2868" s="4" t="s">
        <v>4915</v>
      </c>
      <c r="G2868" s="4">
        <v>0.25</v>
      </c>
      <c r="H2868" s="4" t="s">
        <v>4915</v>
      </c>
      <c r="I2868" s="4" t="s">
        <v>18</v>
      </c>
      <c r="J2868" s="6"/>
      <c r="K2868" s="4">
        <v>0.22500000000000001</v>
      </c>
      <c r="L2868" s="4">
        <v>0</v>
      </c>
      <c r="M2868" s="4">
        <v>404.74124999999998</v>
      </c>
      <c r="N2868" s="4">
        <v>4020.19</v>
      </c>
      <c r="O2868" s="4">
        <v>0</v>
      </c>
      <c r="P2868" s="6"/>
      <c r="Q2868" s="4" t="s">
        <v>20</v>
      </c>
      <c r="R2868" s="6"/>
    </row>
    <row r="2869" spans="1:18" x14ac:dyDescent="0.2">
      <c r="A2869" s="3" t="s">
        <v>4980</v>
      </c>
      <c r="B2869" s="4">
        <v>13810933</v>
      </c>
      <c r="C2869" s="4">
        <v>1639587546</v>
      </c>
      <c r="D2869" s="5">
        <v>44545.707708333335</v>
      </c>
      <c r="E2869" s="4" t="s">
        <v>4981</v>
      </c>
      <c r="F2869" s="4" t="s">
        <v>4915</v>
      </c>
      <c r="G2869" s="4">
        <v>0.25</v>
      </c>
      <c r="H2869" s="4" t="s">
        <v>4915</v>
      </c>
      <c r="I2869" s="4" t="s">
        <v>18</v>
      </c>
      <c r="J2869" s="6"/>
      <c r="K2869" s="4">
        <v>0.22500000000000001</v>
      </c>
      <c r="L2869" s="4">
        <v>0</v>
      </c>
      <c r="M2869" s="4">
        <v>404.74124999999998</v>
      </c>
      <c r="N2869" s="4">
        <v>4020.19</v>
      </c>
      <c r="O2869" s="4">
        <v>0</v>
      </c>
      <c r="P2869" s="6"/>
      <c r="Q2869" s="4" t="s">
        <v>20</v>
      </c>
      <c r="R2869" s="6"/>
    </row>
    <row r="2870" spans="1:18" x14ac:dyDescent="0.2">
      <c r="A2870" s="3" t="s">
        <v>4982</v>
      </c>
      <c r="B2870" s="4">
        <v>13810933</v>
      </c>
      <c r="C2870" s="4">
        <v>1639587546</v>
      </c>
      <c r="D2870" s="5">
        <v>44545.707708333335</v>
      </c>
      <c r="E2870" s="4" t="s">
        <v>4983</v>
      </c>
      <c r="F2870" s="4" t="s">
        <v>4915</v>
      </c>
      <c r="G2870" s="4">
        <v>0.25</v>
      </c>
      <c r="H2870" s="4" t="s">
        <v>4915</v>
      </c>
      <c r="I2870" s="4" t="s">
        <v>18</v>
      </c>
      <c r="J2870" s="6"/>
      <c r="K2870" s="4">
        <v>0.22500000000000001</v>
      </c>
      <c r="L2870" s="4">
        <v>0</v>
      </c>
      <c r="M2870" s="4">
        <v>404.74124999999998</v>
      </c>
      <c r="N2870" s="4">
        <v>4020.19</v>
      </c>
      <c r="O2870" s="4">
        <v>0</v>
      </c>
      <c r="P2870" s="6"/>
      <c r="Q2870" s="4" t="s">
        <v>20</v>
      </c>
      <c r="R2870" s="6"/>
    </row>
    <row r="2871" spans="1:18" x14ac:dyDescent="0.2">
      <c r="A2871" s="3" t="s">
        <v>4984</v>
      </c>
      <c r="B2871" s="4">
        <v>13810933</v>
      </c>
      <c r="C2871" s="4">
        <v>1639587546</v>
      </c>
      <c r="D2871" s="5">
        <v>44545.707708333335</v>
      </c>
      <c r="E2871" s="4" t="s">
        <v>4985</v>
      </c>
      <c r="F2871" s="4" t="s">
        <v>4915</v>
      </c>
      <c r="G2871" s="4">
        <v>0.25</v>
      </c>
      <c r="H2871" s="4" t="s">
        <v>4915</v>
      </c>
      <c r="I2871" s="4" t="s">
        <v>18</v>
      </c>
      <c r="J2871" s="6"/>
      <c r="K2871" s="4">
        <v>0.22500000000000001</v>
      </c>
      <c r="L2871" s="4">
        <v>0</v>
      </c>
      <c r="M2871" s="4">
        <v>404.74124999999998</v>
      </c>
      <c r="N2871" s="4">
        <v>4020.19</v>
      </c>
      <c r="O2871" s="4">
        <v>0</v>
      </c>
      <c r="P2871" s="6"/>
      <c r="Q2871" s="4" t="s">
        <v>20</v>
      </c>
      <c r="R2871" s="6"/>
    </row>
    <row r="2872" spans="1:18" x14ac:dyDescent="0.2">
      <c r="A2872" s="3" t="s">
        <v>4986</v>
      </c>
      <c r="B2872" s="4">
        <v>13810933</v>
      </c>
      <c r="C2872" s="4">
        <v>1639587546</v>
      </c>
      <c r="D2872" s="5">
        <v>44545.707708333335</v>
      </c>
      <c r="E2872" s="4" t="s">
        <v>4987</v>
      </c>
      <c r="F2872" s="4" t="s">
        <v>4915</v>
      </c>
      <c r="G2872" s="4">
        <v>0.25</v>
      </c>
      <c r="H2872" s="4" t="s">
        <v>4915</v>
      </c>
      <c r="I2872" s="4" t="s">
        <v>18</v>
      </c>
      <c r="J2872" s="6"/>
      <c r="K2872" s="4">
        <v>0.22500000000000001</v>
      </c>
      <c r="L2872" s="4">
        <v>0</v>
      </c>
      <c r="M2872" s="4">
        <v>404.74124999999998</v>
      </c>
      <c r="N2872" s="4">
        <v>4020.19</v>
      </c>
      <c r="O2872" s="4">
        <v>0</v>
      </c>
      <c r="P2872" s="6"/>
      <c r="Q2872" s="4" t="s">
        <v>20</v>
      </c>
      <c r="R2872" s="6"/>
    </row>
    <row r="2873" spans="1:18" x14ac:dyDescent="0.2">
      <c r="A2873" s="3" t="s">
        <v>4988</v>
      </c>
      <c r="B2873" s="4">
        <v>13810933</v>
      </c>
      <c r="C2873" s="4">
        <v>1639587546</v>
      </c>
      <c r="D2873" s="5">
        <v>44545.707708333335</v>
      </c>
      <c r="E2873" s="4" t="s">
        <v>4989</v>
      </c>
      <c r="F2873" s="4" t="s">
        <v>4915</v>
      </c>
      <c r="G2873" s="4">
        <v>0.25</v>
      </c>
      <c r="H2873" s="4" t="s">
        <v>4915</v>
      </c>
      <c r="I2873" s="4" t="s">
        <v>18</v>
      </c>
      <c r="J2873" s="6"/>
      <c r="K2873" s="4">
        <v>0.22500000000000001</v>
      </c>
      <c r="L2873" s="4">
        <v>0</v>
      </c>
      <c r="M2873" s="4">
        <v>404.74124999999998</v>
      </c>
      <c r="N2873" s="4">
        <v>4020.19</v>
      </c>
      <c r="O2873" s="4">
        <v>0</v>
      </c>
      <c r="P2873" s="6"/>
      <c r="Q2873" s="4" t="s">
        <v>20</v>
      </c>
      <c r="R2873" s="6"/>
    </row>
    <row r="2874" spans="1:18" x14ac:dyDescent="0.2">
      <c r="A2874" s="3" t="s">
        <v>4990</v>
      </c>
      <c r="B2874" s="4">
        <v>13810933</v>
      </c>
      <c r="C2874" s="4">
        <v>1639587546</v>
      </c>
      <c r="D2874" s="5">
        <v>44545.707708333335</v>
      </c>
      <c r="E2874" s="4" t="s">
        <v>4991</v>
      </c>
      <c r="F2874" s="4" t="s">
        <v>4915</v>
      </c>
      <c r="G2874" s="4">
        <v>0.25</v>
      </c>
      <c r="H2874" s="4" t="s">
        <v>4915</v>
      </c>
      <c r="I2874" s="4" t="s">
        <v>18</v>
      </c>
      <c r="J2874" s="6"/>
      <c r="K2874" s="4">
        <v>0.22500000000000001</v>
      </c>
      <c r="L2874" s="4">
        <v>0</v>
      </c>
      <c r="M2874" s="4">
        <v>404.74124999999998</v>
      </c>
      <c r="N2874" s="4">
        <v>4020.19</v>
      </c>
      <c r="O2874" s="4">
        <v>0</v>
      </c>
      <c r="P2874" s="6"/>
      <c r="Q2874" s="4" t="s">
        <v>20</v>
      </c>
      <c r="R2874" s="6"/>
    </row>
    <row r="2875" spans="1:18" x14ac:dyDescent="0.2">
      <c r="A2875" s="3" t="s">
        <v>4992</v>
      </c>
      <c r="B2875" s="4">
        <v>13810933</v>
      </c>
      <c r="C2875" s="4">
        <v>1639587546</v>
      </c>
      <c r="D2875" s="5">
        <v>44545.707708333335</v>
      </c>
      <c r="E2875" s="4" t="s">
        <v>4993</v>
      </c>
      <c r="F2875" s="4" t="s">
        <v>4915</v>
      </c>
      <c r="G2875" s="4">
        <v>0.25</v>
      </c>
      <c r="H2875" s="4" t="s">
        <v>4915</v>
      </c>
      <c r="I2875" s="4" t="s">
        <v>18</v>
      </c>
      <c r="J2875" s="6"/>
      <c r="K2875" s="4">
        <v>0.22500000000000001</v>
      </c>
      <c r="L2875" s="4">
        <v>0</v>
      </c>
      <c r="M2875" s="4">
        <v>404.74124999999998</v>
      </c>
      <c r="N2875" s="4">
        <v>4020.19</v>
      </c>
      <c r="O2875" s="4">
        <v>0</v>
      </c>
      <c r="P2875" s="6"/>
      <c r="Q2875" s="4" t="s">
        <v>20</v>
      </c>
      <c r="R2875" s="6"/>
    </row>
    <row r="2876" spans="1:18" x14ac:dyDescent="0.2">
      <c r="A2876" s="3" t="s">
        <v>4994</v>
      </c>
      <c r="B2876" s="4">
        <v>13810933</v>
      </c>
      <c r="C2876" s="4">
        <v>1639587546</v>
      </c>
      <c r="D2876" s="5">
        <v>44545.707708333335</v>
      </c>
      <c r="E2876" s="4" t="s">
        <v>4995</v>
      </c>
      <c r="F2876" s="4" t="s">
        <v>4915</v>
      </c>
      <c r="G2876" s="4">
        <v>0.25</v>
      </c>
      <c r="H2876" s="4" t="s">
        <v>4915</v>
      </c>
      <c r="I2876" s="4" t="s">
        <v>18</v>
      </c>
      <c r="J2876" s="6"/>
      <c r="K2876" s="4">
        <v>0.22500000000000001</v>
      </c>
      <c r="L2876" s="4">
        <v>0</v>
      </c>
      <c r="M2876" s="4">
        <v>404.74124999999998</v>
      </c>
      <c r="N2876" s="4">
        <v>4020.19</v>
      </c>
      <c r="O2876" s="4">
        <v>0</v>
      </c>
      <c r="P2876" s="6"/>
      <c r="Q2876" s="4" t="s">
        <v>20</v>
      </c>
      <c r="R2876" s="6"/>
    </row>
    <row r="2877" spans="1:18" x14ac:dyDescent="0.2">
      <c r="A2877" s="3" t="s">
        <v>4996</v>
      </c>
      <c r="B2877" s="4">
        <v>13810933</v>
      </c>
      <c r="C2877" s="4">
        <v>1639587546</v>
      </c>
      <c r="D2877" s="5">
        <v>44545.707708333335</v>
      </c>
      <c r="E2877" s="4" t="s">
        <v>4997</v>
      </c>
      <c r="F2877" s="4" t="s">
        <v>4915</v>
      </c>
      <c r="G2877" s="4">
        <v>0.25</v>
      </c>
      <c r="H2877" s="4" t="s">
        <v>4915</v>
      </c>
      <c r="I2877" s="4" t="s">
        <v>18</v>
      </c>
      <c r="J2877" s="6"/>
      <c r="K2877" s="4">
        <v>0.22500000000000001</v>
      </c>
      <c r="L2877" s="4">
        <v>0</v>
      </c>
      <c r="M2877" s="4">
        <v>404.74124999999998</v>
      </c>
      <c r="N2877" s="4">
        <v>4020.19</v>
      </c>
      <c r="O2877" s="4">
        <v>0</v>
      </c>
      <c r="P2877" s="6"/>
      <c r="Q2877" s="4" t="s">
        <v>20</v>
      </c>
      <c r="R2877" s="6"/>
    </row>
    <row r="2878" spans="1:18" x14ac:dyDescent="0.2">
      <c r="A2878" s="3" t="s">
        <v>4998</v>
      </c>
      <c r="B2878" s="4">
        <v>13810933</v>
      </c>
      <c r="C2878" s="4">
        <v>1639587546</v>
      </c>
      <c r="D2878" s="5">
        <v>44545.707708333335</v>
      </c>
      <c r="E2878" s="4" t="s">
        <v>4999</v>
      </c>
      <c r="F2878" s="4" t="s">
        <v>4915</v>
      </c>
      <c r="G2878" s="4">
        <v>0.25</v>
      </c>
      <c r="H2878" s="4" t="s">
        <v>4915</v>
      </c>
      <c r="I2878" s="4" t="s">
        <v>18</v>
      </c>
      <c r="J2878" s="6"/>
      <c r="K2878" s="4">
        <v>0.22500000000000001</v>
      </c>
      <c r="L2878" s="4">
        <v>0</v>
      </c>
      <c r="M2878" s="4">
        <v>404.74124999999998</v>
      </c>
      <c r="N2878" s="4">
        <v>4020.19</v>
      </c>
      <c r="O2878" s="4">
        <v>0</v>
      </c>
      <c r="P2878" s="6"/>
      <c r="Q2878" s="4" t="s">
        <v>20</v>
      </c>
      <c r="R2878" s="6"/>
    </row>
    <row r="2879" spans="1:18" x14ac:dyDescent="0.2">
      <c r="A2879" s="3" t="s">
        <v>5000</v>
      </c>
      <c r="B2879" s="4">
        <v>13810933</v>
      </c>
      <c r="C2879" s="4">
        <v>1639587546</v>
      </c>
      <c r="D2879" s="5">
        <v>44545.707708333335</v>
      </c>
      <c r="E2879" s="4" t="s">
        <v>5001</v>
      </c>
      <c r="F2879" s="4" t="s">
        <v>4915</v>
      </c>
      <c r="G2879" s="4">
        <v>0.25</v>
      </c>
      <c r="H2879" s="4" t="s">
        <v>4915</v>
      </c>
      <c r="I2879" s="4" t="s">
        <v>18</v>
      </c>
      <c r="J2879" s="6"/>
      <c r="K2879" s="4">
        <v>0.22500000000000001</v>
      </c>
      <c r="L2879" s="4">
        <v>0</v>
      </c>
      <c r="M2879" s="4">
        <v>404.74124999999998</v>
      </c>
      <c r="N2879" s="4">
        <v>4020.19</v>
      </c>
      <c r="O2879" s="4">
        <v>0</v>
      </c>
      <c r="P2879" s="6"/>
      <c r="Q2879" s="4" t="s">
        <v>20</v>
      </c>
      <c r="R2879" s="6"/>
    </row>
    <row r="2880" spans="1:18" x14ac:dyDescent="0.2">
      <c r="A2880" s="3" t="s">
        <v>5002</v>
      </c>
      <c r="B2880" s="4">
        <v>13810933</v>
      </c>
      <c r="C2880" s="4">
        <v>1639587546</v>
      </c>
      <c r="D2880" s="5">
        <v>44545.707708333335</v>
      </c>
      <c r="E2880" s="4" t="s">
        <v>5003</v>
      </c>
      <c r="F2880" s="4" t="s">
        <v>4915</v>
      </c>
      <c r="G2880" s="4">
        <v>0.25</v>
      </c>
      <c r="H2880" s="4" t="s">
        <v>4915</v>
      </c>
      <c r="I2880" s="4" t="s">
        <v>18</v>
      </c>
      <c r="J2880" s="6"/>
      <c r="K2880" s="4">
        <v>0.22500000000000001</v>
      </c>
      <c r="L2880" s="4">
        <v>0</v>
      </c>
      <c r="M2880" s="4">
        <v>404.74124999999998</v>
      </c>
      <c r="N2880" s="4">
        <v>4020.19</v>
      </c>
      <c r="O2880" s="4">
        <v>0</v>
      </c>
      <c r="P2880" s="6"/>
      <c r="Q2880" s="4" t="s">
        <v>20</v>
      </c>
      <c r="R2880" s="6"/>
    </row>
    <row r="2881" spans="1:18" x14ac:dyDescent="0.2">
      <c r="A2881" s="3" t="s">
        <v>5004</v>
      </c>
      <c r="B2881" s="4">
        <v>13810933</v>
      </c>
      <c r="C2881" s="4">
        <v>1639587546</v>
      </c>
      <c r="D2881" s="5">
        <v>44545.707708333335</v>
      </c>
      <c r="E2881" s="4" t="s">
        <v>5005</v>
      </c>
      <c r="F2881" s="4" t="s">
        <v>4915</v>
      </c>
      <c r="G2881" s="4">
        <v>0.25</v>
      </c>
      <c r="H2881" s="4" t="s">
        <v>4915</v>
      </c>
      <c r="I2881" s="4" t="s">
        <v>18</v>
      </c>
      <c r="J2881" s="6"/>
      <c r="K2881" s="4">
        <v>0.22500000000000001</v>
      </c>
      <c r="L2881" s="4">
        <v>0</v>
      </c>
      <c r="M2881" s="4">
        <v>404.74124999999998</v>
      </c>
      <c r="N2881" s="4">
        <v>4020.19</v>
      </c>
      <c r="O2881" s="4">
        <v>0</v>
      </c>
      <c r="P2881" s="6"/>
      <c r="Q2881" s="4" t="s">
        <v>20</v>
      </c>
      <c r="R2881" s="6"/>
    </row>
    <row r="2882" spans="1:18" x14ac:dyDescent="0.2">
      <c r="A2882" s="3" t="s">
        <v>5006</v>
      </c>
      <c r="B2882" s="4">
        <v>13810933</v>
      </c>
      <c r="C2882" s="4">
        <v>1639587546</v>
      </c>
      <c r="D2882" s="5">
        <v>44545.707708333335</v>
      </c>
      <c r="E2882" s="4" t="s">
        <v>5007</v>
      </c>
      <c r="F2882" s="4" t="s">
        <v>4915</v>
      </c>
      <c r="G2882" s="4">
        <v>0.25</v>
      </c>
      <c r="H2882" s="4" t="s">
        <v>4915</v>
      </c>
      <c r="I2882" s="4" t="s">
        <v>18</v>
      </c>
      <c r="J2882" s="6"/>
      <c r="K2882" s="4">
        <v>0.22500000000000001</v>
      </c>
      <c r="L2882" s="4">
        <v>0</v>
      </c>
      <c r="M2882" s="4">
        <v>404.74124999999998</v>
      </c>
      <c r="N2882" s="4">
        <v>4020.19</v>
      </c>
      <c r="O2882" s="4">
        <v>0</v>
      </c>
      <c r="P2882" s="6"/>
      <c r="Q2882" s="4" t="s">
        <v>20</v>
      </c>
      <c r="R2882" s="6"/>
    </row>
    <row r="2883" spans="1:18" x14ac:dyDescent="0.2">
      <c r="A2883" s="3" t="s">
        <v>5008</v>
      </c>
      <c r="B2883" s="4">
        <v>13810933</v>
      </c>
      <c r="C2883" s="4">
        <v>1639587546</v>
      </c>
      <c r="D2883" s="5">
        <v>44545.707708333335</v>
      </c>
      <c r="E2883" s="4" t="s">
        <v>5009</v>
      </c>
      <c r="F2883" s="4" t="s">
        <v>4915</v>
      </c>
      <c r="G2883" s="4">
        <v>0.25</v>
      </c>
      <c r="H2883" s="4" t="s">
        <v>4915</v>
      </c>
      <c r="I2883" s="4" t="s">
        <v>18</v>
      </c>
      <c r="J2883" s="6"/>
      <c r="K2883" s="4">
        <v>0.22500000000000001</v>
      </c>
      <c r="L2883" s="4">
        <v>0</v>
      </c>
      <c r="M2883" s="4">
        <v>404.74124999999998</v>
      </c>
      <c r="N2883" s="4">
        <v>4020.19</v>
      </c>
      <c r="O2883" s="4">
        <v>0</v>
      </c>
      <c r="P2883" s="6"/>
      <c r="Q2883" s="4" t="s">
        <v>20</v>
      </c>
      <c r="R2883" s="6"/>
    </row>
    <row r="2884" spans="1:18" x14ac:dyDescent="0.2">
      <c r="A2884" s="3" t="s">
        <v>5010</v>
      </c>
      <c r="B2884" s="4">
        <v>13810933</v>
      </c>
      <c r="C2884" s="4">
        <v>1639587546</v>
      </c>
      <c r="D2884" s="5">
        <v>44545.707708333335</v>
      </c>
      <c r="E2884" s="4" t="s">
        <v>5011</v>
      </c>
      <c r="F2884" s="4" t="s">
        <v>4915</v>
      </c>
      <c r="G2884" s="4">
        <v>0.25</v>
      </c>
      <c r="H2884" s="4" t="s">
        <v>4915</v>
      </c>
      <c r="I2884" s="4" t="s">
        <v>18</v>
      </c>
      <c r="J2884" s="6"/>
      <c r="K2884" s="4">
        <v>0.22500000000000001</v>
      </c>
      <c r="L2884" s="4">
        <v>0</v>
      </c>
      <c r="M2884" s="4">
        <v>404.74124999999998</v>
      </c>
      <c r="N2884" s="4">
        <v>4020.19</v>
      </c>
      <c r="O2884" s="4">
        <v>0</v>
      </c>
      <c r="P2884" s="6"/>
      <c r="Q2884" s="4" t="s">
        <v>20</v>
      </c>
      <c r="R2884" s="6"/>
    </row>
    <row r="2885" spans="1:18" x14ac:dyDescent="0.2">
      <c r="A2885" s="3" t="s">
        <v>5012</v>
      </c>
      <c r="B2885" s="4">
        <v>13810933</v>
      </c>
      <c r="C2885" s="4">
        <v>1639587546</v>
      </c>
      <c r="D2885" s="5">
        <v>44545.707708333335</v>
      </c>
      <c r="E2885" s="4" t="s">
        <v>5013</v>
      </c>
      <c r="F2885" s="4" t="s">
        <v>4915</v>
      </c>
      <c r="G2885" s="4">
        <v>0.25</v>
      </c>
      <c r="H2885" s="4" t="s">
        <v>4915</v>
      </c>
      <c r="I2885" s="4" t="s">
        <v>18</v>
      </c>
      <c r="J2885" s="6"/>
      <c r="K2885" s="4">
        <v>0.22500000000000001</v>
      </c>
      <c r="L2885" s="4">
        <v>0</v>
      </c>
      <c r="M2885" s="4">
        <v>404.74124999999998</v>
      </c>
      <c r="N2885" s="4">
        <v>4020.19</v>
      </c>
      <c r="O2885" s="4">
        <v>0</v>
      </c>
      <c r="P2885" s="6"/>
      <c r="Q2885" s="4" t="s">
        <v>20</v>
      </c>
      <c r="R2885" s="6"/>
    </row>
    <row r="2886" spans="1:18" x14ac:dyDescent="0.2">
      <c r="A2886" s="3" t="s">
        <v>5014</v>
      </c>
      <c r="B2886" s="4">
        <v>13810933</v>
      </c>
      <c r="C2886" s="4">
        <v>1639587546</v>
      </c>
      <c r="D2886" s="5">
        <v>44545.707708333335</v>
      </c>
      <c r="E2886" s="4" t="s">
        <v>5015</v>
      </c>
      <c r="F2886" s="4" t="s">
        <v>4915</v>
      </c>
      <c r="G2886" s="4">
        <v>0.25</v>
      </c>
      <c r="H2886" s="4" t="s">
        <v>4915</v>
      </c>
      <c r="I2886" s="4" t="s">
        <v>18</v>
      </c>
      <c r="J2886" s="6"/>
      <c r="K2886" s="4">
        <v>0.22500000000000001</v>
      </c>
      <c r="L2886" s="4">
        <v>0</v>
      </c>
      <c r="M2886" s="4">
        <v>404.74124999999998</v>
      </c>
      <c r="N2886" s="4">
        <v>4020.19</v>
      </c>
      <c r="O2886" s="4">
        <v>0</v>
      </c>
      <c r="P2886" s="6"/>
      <c r="Q2886" s="4" t="s">
        <v>20</v>
      </c>
      <c r="R2886" s="6"/>
    </row>
    <row r="2887" spans="1:18" x14ac:dyDescent="0.2">
      <c r="A2887" s="3" t="s">
        <v>5016</v>
      </c>
      <c r="B2887" s="4">
        <v>13810933</v>
      </c>
      <c r="C2887" s="4">
        <v>1639587546</v>
      </c>
      <c r="D2887" s="5">
        <v>44545.707708333335</v>
      </c>
      <c r="E2887" s="4" t="s">
        <v>5017</v>
      </c>
      <c r="F2887" s="4" t="s">
        <v>4915</v>
      </c>
      <c r="G2887" s="4">
        <v>0.25</v>
      </c>
      <c r="H2887" s="4" t="s">
        <v>4915</v>
      </c>
      <c r="I2887" s="4" t="s">
        <v>18</v>
      </c>
      <c r="J2887" s="6"/>
      <c r="K2887" s="4">
        <v>0.22500000000000001</v>
      </c>
      <c r="L2887" s="4">
        <v>0</v>
      </c>
      <c r="M2887" s="4">
        <v>404.74124999999998</v>
      </c>
      <c r="N2887" s="4">
        <v>4020.19</v>
      </c>
      <c r="O2887" s="4">
        <v>0</v>
      </c>
      <c r="P2887" s="6"/>
      <c r="Q2887" s="4" t="s">
        <v>20</v>
      </c>
      <c r="R2887" s="6"/>
    </row>
    <row r="2888" spans="1:18" x14ac:dyDescent="0.2">
      <c r="A2888" s="3" t="s">
        <v>5018</v>
      </c>
      <c r="B2888" s="4">
        <v>13810933</v>
      </c>
      <c r="C2888" s="4">
        <v>1639587546</v>
      </c>
      <c r="D2888" s="5">
        <v>44545.707708333335</v>
      </c>
      <c r="E2888" s="4" t="s">
        <v>5019</v>
      </c>
      <c r="F2888" s="4" t="s">
        <v>4915</v>
      </c>
      <c r="G2888" s="4">
        <v>0.25</v>
      </c>
      <c r="H2888" s="4" t="s">
        <v>4915</v>
      </c>
      <c r="I2888" s="4" t="s">
        <v>18</v>
      </c>
      <c r="J2888" s="6"/>
      <c r="K2888" s="4">
        <v>0.22500000000000001</v>
      </c>
      <c r="L2888" s="4">
        <v>0</v>
      </c>
      <c r="M2888" s="4">
        <v>404.74124999999998</v>
      </c>
      <c r="N2888" s="4">
        <v>4020.19</v>
      </c>
      <c r="O2888" s="4">
        <v>0</v>
      </c>
      <c r="P2888" s="6"/>
      <c r="Q2888" s="4" t="s">
        <v>20</v>
      </c>
      <c r="R2888" s="6"/>
    </row>
    <row r="2889" spans="1:18" x14ac:dyDescent="0.2">
      <c r="A2889" s="3" t="s">
        <v>5020</v>
      </c>
      <c r="B2889" s="4">
        <v>13810933</v>
      </c>
      <c r="C2889" s="4">
        <v>1639587546</v>
      </c>
      <c r="D2889" s="5">
        <v>44545.707708333335</v>
      </c>
      <c r="E2889" s="4" t="s">
        <v>5021</v>
      </c>
      <c r="F2889" s="4" t="s">
        <v>4915</v>
      </c>
      <c r="G2889" s="4">
        <v>0.25</v>
      </c>
      <c r="H2889" s="4" t="s">
        <v>4915</v>
      </c>
      <c r="I2889" s="4" t="s">
        <v>18</v>
      </c>
      <c r="J2889" s="6"/>
      <c r="K2889" s="4">
        <v>0.22500000000000001</v>
      </c>
      <c r="L2889" s="4">
        <v>0</v>
      </c>
      <c r="M2889" s="4">
        <v>404.74124999999998</v>
      </c>
      <c r="N2889" s="4">
        <v>4020.19</v>
      </c>
      <c r="O2889" s="4">
        <v>0</v>
      </c>
      <c r="P2889" s="6"/>
      <c r="Q2889" s="4" t="s">
        <v>20</v>
      </c>
      <c r="R2889" s="6"/>
    </row>
    <row r="2890" spans="1:18" x14ac:dyDescent="0.2">
      <c r="A2890" s="3" t="s">
        <v>5022</v>
      </c>
      <c r="B2890" s="4">
        <v>13810933</v>
      </c>
      <c r="C2890" s="4">
        <v>1639587546</v>
      </c>
      <c r="D2890" s="5">
        <v>44545.707708333335</v>
      </c>
      <c r="E2890" s="4" t="s">
        <v>5023</v>
      </c>
      <c r="F2890" s="4" t="s">
        <v>4915</v>
      </c>
      <c r="G2890" s="4">
        <v>0.25</v>
      </c>
      <c r="H2890" s="4" t="s">
        <v>4915</v>
      </c>
      <c r="I2890" s="4" t="s">
        <v>18</v>
      </c>
      <c r="J2890" s="6"/>
      <c r="K2890" s="4">
        <v>0.22500000000000001</v>
      </c>
      <c r="L2890" s="4">
        <v>0</v>
      </c>
      <c r="M2890" s="4">
        <v>404.74124999999998</v>
      </c>
      <c r="N2890" s="4">
        <v>4020.19</v>
      </c>
      <c r="O2890" s="4">
        <v>0</v>
      </c>
      <c r="P2890" s="6"/>
      <c r="Q2890" s="4" t="s">
        <v>20</v>
      </c>
      <c r="R2890" s="6"/>
    </row>
    <row r="2891" spans="1:18" x14ac:dyDescent="0.2">
      <c r="A2891" s="3" t="s">
        <v>5024</v>
      </c>
      <c r="B2891" s="4">
        <v>13810933</v>
      </c>
      <c r="C2891" s="4">
        <v>1639587546</v>
      </c>
      <c r="D2891" s="5">
        <v>44545.707708333335</v>
      </c>
      <c r="E2891" s="4" t="s">
        <v>5025</v>
      </c>
      <c r="F2891" s="4" t="s">
        <v>4915</v>
      </c>
      <c r="G2891" s="4">
        <v>0.25</v>
      </c>
      <c r="H2891" s="4" t="s">
        <v>4915</v>
      </c>
      <c r="I2891" s="4" t="s">
        <v>18</v>
      </c>
      <c r="J2891" s="6"/>
      <c r="K2891" s="4">
        <v>0.22500000000000001</v>
      </c>
      <c r="L2891" s="4">
        <v>0</v>
      </c>
      <c r="M2891" s="4">
        <v>404.74124999999998</v>
      </c>
      <c r="N2891" s="4">
        <v>4020.19</v>
      </c>
      <c r="O2891" s="4">
        <v>0</v>
      </c>
      <c r="P2891" s="6"/>
      <c r="Q2891" s="4" t="s">
        <v>20</v>
      </c>
      <c r="R2891" s="6"/>
    </row>
    <row r="2892" spans="1:18" x14ac:dyDescent="0.2">
      <c r="A2892" s="3" t="s">
        <v>5026</v>
      </c>
      <c r="B2892" s="4">
        <v>13810933</v>
      </c>
      <c r="C2892" s="4">
        <v>1639587546</v>
      </c>
      <c r="D2892" s="5">
        <v>44545.707708333335</v>
      </c>
      <c r="E2892" s="4" t="s">
        <v>5027</v>
      </c>
      <c r="F2892" s="4" t="s">
        <v>4915</v>
      </c>
      <c r="G2892" s="4">
        <v>0.25</v>
      </c>
      <c r="H2892" s="4" t="s">
        <v>4915</v>
      </c>
      <c r="I2892" s="4" t="s">
        <v>18</v>
      </c>
      <c r="J2892" s="6"/>
      <c r="K2892" s="4">
        <v>0.22500000000000001</v>
      </c>
      <c r="L2892" s="4">
        <v>0</v>
      </c>
      <c r="M2892" s="4">
        <v>404.74124999999998</v>
      </c>
      <c r="N2892" s="4">
        <v>4020.19</v>
      </c>
      <c r="O2892" s="4">
        <v>0</v>
      </c>
      <c r="P2892" s="6"/>
      <c r="Q2892" s="4" t="s">
        <v>20</v>
      </c>
      <c r="R2892" s="6"/>
    </row>
    <row r="2893" spans="1:18" x14ac:dyDescent="0.2">
      <c r="A2893" s="3" t="s">
        <v>5028</v>
      </c>
      <c r="B2893" s="4">
        <v>13810933</v>
      </c>
      <c r="C2893" s="4">
        <v>1639587546</v>
      </c>
      <c r="D2893" s="5">
        <v>44545.707708333335</v>
      </c>
      <c r="E2893" s="4" t="s">
        <v>5029</v>
      </c>
      <c r="F2893" s="4" t="s">
        <v>4915</v>
      </c>
      <c r="G2893" s="4">
        <v>0.25</v>
      </c>
      <c r="H2893" s="4" t="s">
        <v>4915</v>
      </c>
      <c r="I2893" s="4" t="s">
        <v>18</v>
      </c>
      <c r="J2893" s="6"/>
      <c r="K2893" s="4">
        <v>0.22500000000000001</v>
      </c>
      <c r="L2893" s="4">
        <v>0</v>
      </c>
      <c r="M2893" s="4">
        <v>404.74124999999998</v>
      </c>
      <c r="N2893" s="4">
        <v>4020.19</v>
      </c>
      <c r="O2893" s="4">
        <v>0</v>
      </c>
      <c r="P2893" s="6"/>
      <c r="Q2893" s="4" t="s">
        <v>20</v>
      </c>
      <c r="R2893" s="6"/>
    </row>
    <row r="2894" spans="1:18" x14ac:dyDescent="0.2">
      <c r="A2894" s="3" t="s">
        <v>5030</v>
      </c>
      <c r="B2894" s="4">
        <v>13810933</v>
      </c>
      <c r="C2894" s="4">
        <v>1639587546</v>
      </c>
      <c r="D2894" s="5">
        <v>44545.707708333335</v>
      </c>
      <c r="E2894" s="4" t="s">
        <v>5031</v>
      </c>
      <c r="F2894" s="4" t="s">
        <v>4915</v>
      </c>
      <c r="G2894" s="4">
        <v>0.25</v>
      </c>
      <c r="H2894" s="4" t="s">
        <v>4915</v>
      </c>
      <c r="I2894" s="4" t="s">
        <v>18</v>
      </c>
      <c r="J2894" s="6"/>
      <c r="K2894" s="4">
        <v>0.22500000000000001</v>
      </c>
      <c r="L2894" s="4">
        <v>0</v>
      </c>
      <c r="M2894" s="4">
        <v>404.74124999999998</v>
      </c>
      <c r="N2894" s="4">
        <v>4020.19</v>
      </c>
      <c r="O2894" s="4">
        <v>0</v>
      </c>
      <c r="P2894" s="6"/>
      <c r="Q2894" s="4" t="s">
        <v>20</v>
      </c>
      <c r="R2894" s="6"/>
    </row>
    <row r="2895" spans="1:18" x14ac:dyDescent="0.2">
      <c r="A2895" s="3" t="s">
        <v>5032</v>
      </c>
      <c r="B2895" s="4">
        <v>13810933</v>
      </c>
      <c r="C2895" s="4">
        <v>1639587546</v>
      </c>
      <c r="D2895" s="5">
        <v>44545.707708333335</v>
      </c>
      <c r="E2895" s="4" t="s">
        <v>5033</v>
      </c>
      <c r="F2895" s="4" t="s">
        <v>4915</v>
      </c>
      <c r="G2895" s="4">
        <v>0.25</v>
      </c>
      <c r="H2895" s="4" t="s">
        <v>4915</v>
      </c>
      <c r="I2895" s="4" t="s">
        <v>18</v>
      </c>
      <c r="J2895" s="6"/>
      <c r="K2895" s="4">
        <v>0.22500000000000001</v>
      </c>
      <c r="L2895" s="4">
        <v>0</v>
      </c>
      <c r="M2895" s="4">
        <v>404.74124999999998</v>
      </c>
      <c r="N2895" s="4">
        <v>4020.19</v>
      </c>
      <c r="O2895" s="4">
        <v>0</v>
      </c>
      <c r="P2895" s="6"/>
      <c r="Q2895" s="4" t="s">
        <v>20</v>
      </c>
      <c r="R2895" s="6"/>
    </row>
    <row r="2896" spans="1:18" x14ac:dyDescent="0.2">
      <c r="A2896" s="3" t="s">
        <v>5034</v>
      </c>
      <c r="B2896" s="4">
        <v>13810933</v>
      </c>
      <c r="C2896" s="4">
        <v>1639587546</v>
      </c>
      <c r="D2896" s="5">
        <v>44545.707708333335</v>
      </c>
      <c r="E2896" s="4" t="s">
        <v>5035</v>
      </c>
      <c r="F2896" s="4" t="s">
        <v>4915</v>
      </c>
      <c r="G2896" s="4">
        <v>0.25</v>
      </c>
      <c r="H2896" s="4" t="s">
        <v>4915</v>
      </c>
      <c r="I2896" s="4" t="s">
        <v>18</v>
      </c>
      <c r="J2896" s="6"/>
      <c r="K2896" s="4">
        <v>0.22500000000000001</v>
      </c>
      <c r="L2896" s="4">
        <v>0</v>
      </c>
      <c r="M2896" s="4">
        <v>404.74124999999998</v>
      </c>
      <c r="N2896" s="4">
        <v>4020.19</v>
      </c>
      <c r="O2896" s="4">
        <v>0</v>
      </c>
      <c r="P2896" s="6"/>
      <c r="Q2896" s="4" t="s">
        <v>20</v>
      </c>
      <c r="R2896" s="6"/>
    </row>
    <row r="2897" spans="1:18" x14ac:dyDescent="0.2">
      <c r="A2897" s="3" t="s">
        <v>5036</v>
      </c>
      <c r="B2897" s="4">
        <v>13810933</v>
      </c>
      <c r="C2897" s="4">
        <v>1639587546</v>
      </c>
      <c r="D2897" s="5">
        <v>44545.707708333335</v>
      </c>
      <c r="E2897" s="4" t="s">
        <v>5037</v>
      </c>
      <c r="F2897" s="4" t="s">
        <v>4915</v>
      </c>
      <c r="G2897" s="4">
        <v>0.25</v>
      </c>
      <c r="H2897" s="4" t="s">
        <v>4915</v>
      </c>
      <c r="I2897" s="4" t="s">
        <v>18</v>
      </c>
      <c r="J2897" s="6"/>
      <c r="K2897" s="4">
        <v>0.22500000000000001</v>
      </c>
      <c r="L2897" s="4">
        <v>0</v>
      </c>
      <c r="M2897" s="4">
        <v>404.74124999999998</v>
      </c>
      <c r="N2897" s="4">
        <v>4020.19</v>
      </c>
      <c r="O2897" s="4">
        <v>0</v>
      </c>
      <c r="P2897" s="6"/>
      <c r="Q2897" s="4" t="s">
        <v>20</v>
      </c>
      <c r="R2897" s="6"/>
    </row>
    <row r="2898" spans="1:18" x14ac:dyDescent="0.2">
      <c r="A2898" s="3" t="s">
        <v>5038</v>
      </c>
      <c r="B2898" s="4">
        <v>13810933</v>
      </c>
      <c r="C2898" s="4">
        <v>1639587546</v>
      </c>
      <c r="D2898" s="5">
        <v>44545.707708333335</v>
      </c>
      <c r="E2898" s="4" t="s">
        <v>5039</v>
      </c>
      <c r="F2898" s="4" t="s">
        <v>4915</v>
      </c>
      <c r="G2898" s="4">
        <v>0.25</v>
      </c>
      <c r="H2898" s="4" t="s">
        <v>4915</v>
      </c>
      <c r="I2898" s="4" t="s">
        <v>18</v>
      </c>
      <c r="J2898" s="6"/>
      <c r="K2898" s="4">
        <v>0.22500000000000001</v>
      </c>
      <c r="L2898" s="4">
        <v>0</v>
      </c>
      <c r="M2898" s="4">
        <v>404.74124999999998</v>
      </c>
      <c r="N2898" s="4">
        <v>4020.19</v>
      </c>
      <c r="O2898" s="4">
        <v>0</v>
      </c>
      <c r="P2898" s="6"/>
      <c r="Q2898" s="4" t="s">
        <v>20</v>
      </c>
      <c r="R2898" s="6"/>
    </row>
    <row r="2899" spans="1:18" x14ac:dyDescent="0.2">
      <c r="A2899" s="3" t="s">
        <v>5040</v>
      </c>
      <c r="B2899" s="4">
        <v>13810933</v>
      </c>
      <c r="C2899" s="4">
        <v>1639587546</v>
      </c>
      <c r="D2899" s="5">
        <v>44545.707708333335</v>
      </c>
      <c r="E2899" s="4" t="s">
        <v>5041</v>
      </c>
      <c r="F2899" s="4" t="s">
        <v>4915</v>
      </c>
      <c r="G2899" s="4">
        <v>0.25</v>
      </c>
      <c r="H2899" s="4" t="s">
        <v>4915</v>
      </c>
      <c r="I2899" s="4" t="s">
        <v>18</v>
      </c>
      <c r="J2899" s="6"/>
      <c r="K2899" s="4">
        <v>0.22500000000000001</v>
      </c>
      <c r="L2899" s="4">
        <v>0</v>
      </c>
      <c r="M2899" s="4">
        <v>404.74124999999998</v>
      </c>
      <c r="N2899" s="4">
        <v>4020.19</v>
      </c>
      <c r="O2899" s="4">
        <v>0</v>
      </c>
      <c r="P2899" s="6"/>
      <c r="Q2899" s="4" t="s">
        <v>20</v>
      </c>
      <c r="R2899" s="6"/>
    </row>
    <row r="2900" spans="1:18" x14ac:dyDescent="0.2">
      <c r="A2900" s="3" t="s">
        <v>5042</v>
      </c>
      <c r="B2900" s="4">
        <v>13810933</v>
      </c>
      <c r="C2900" s="4">
        <v>1639587546</v>
      </c>
      <c r="D2900" s="5">
        <v>44545.707708333335</v>
      </c>
      <c r="E2900" s="4" t="s">
        <v>5043</v>
      </c>
      <c r="F2900" s="4" t="s">
        <v>4915</v>
      </c>
      <c r="G2900" s="4">
        <v>0.25</v>
      </c>
      <c r="H2900" s="4" t="s">
        <v>4915</v>
      </c>
      <c r="I2900" s="4" t="s">
        <v>18</v>
      </c>
      <c r="J2900" s="6"/>
      <c r="K2900" s="4">
        <v>0.22500000000000001</v>
      </c>
      <c r="L2900" s="4">
        <v>0</v>
      </c>
      <c r="M2900" s="4">
        <v>404.74124999999998</v>
      </c>
      <c r="N2900" s="4">
        <v>4020.19</v>
      </c>
      <c r="O2900" s="4">
        <v>0</v>
      </c>
      <c r="P2900" s="6"/>
      <c r="Q2900" s="4" t="s">
        <v>20</v>
      </c>
      <c r="R2900" s="6"/>
    </row>
    <row r="2901" spans="1:18" x14ac:dyDescent="0.2">
      <c r="A2901" s="3" t="s">
        <v>5044</v>
      </c>
      <c r="B2901" s="4">
        <v>13810933</v>
      </c>
      <c r="C2901" s="4">
        <v>1639587546</v>
      </c>
      <c r="D2901" s="5">
        <v>44545.707708333335</v>
      </c>
      <c r="E2901" s="4" t="s">
        <v>3751</v>
      </c>
      <c r="F2901" s="4" t="s">
        <v>4915</v>
      </c>
      <c r="G2901" s="4">
        <v>0.25</v>
      </c>
      <c r="H2901" s="4" t="s">
        <v>4915</v>
      </c>
      <c r="I2901" s="4" t="s">
        <v>18</v>
      </c>
      <c r="J2901" s="6"/>
      <c r="K2901" s="4">
        <v>0.22500000000000001</v>
      </c>
      <c r="L2901" s="4">
        <v>0</v>
      </c>
      <c r="M2901" s="4">
        <v>404.74124999999998</v>
      </c>
      <c r="N2901" s="4">
        <v>4020.19</v>
      </c>
      <c r="O2901" s="4">
        <v>0</v>
      </c>
      <c r="P2901" s="6"/>
      <c r="Q2901" s="4" t="s">
        <v>20</v>
      </c>
      <c r="R2901" s="6"/>
    </row>
    <row r="2902" spans="1:18" x14ac:dyDescent="0.2">
      <c r="A2902" s="3" t="s">
        <v>5045</v>
      </c>
      <c r="B2902" s="4">
        <v>13810933</v>
      </c>
      <c r="C2902" s="4">
        <v>1639587546</v>
      </c>
      <c r="D2902" s="5">
        <v>44545.707708333335</v>
      </c>
      <c r="E2902" s="4" t="s">
        <v>5046</v>
      </c>
      <c r="F2902" s="4" t="s">
        <v>4915</v>
      </c>
      <c r="G2902" s="4">
        <v>0.25</v>
      </c>
      <c r="H2902" s="4" t="s">
        <v>4915</v>
      </c>
      <c r="I2902" s="4" t="s">
        <v>18</v>
      </c>
      <c r="J2902" s="6"/>
      <c r="K2902" s="4">
        <v>0.22500000000000001</v>
      </c>
      <c r="L2902" s="4">
        <v>0</v>
      </c>
      <c r="M2902" s="4">
        <v>404.74124999999998</v>
      </c>
      <c r="N2902" s="4">
        <v>4020.19</v>
      </c>
      <c r="O2902" s="4">
        <v>0</v>
      </c>
      <c r="P2902" s="6"/>
      <c r="Q2902" s="4" t="s">
        <v>20</v>
      </c>
      <c r="R2902" s="6"/>
    </row>
    <row r="2903" spans="1:18" x14ac:dyDescent="0.2">
      <c r="A2903" s="3" t="s">
        <v>5047</v>
      </c>
      <c r="B2903" s="4">
        <v>13810933</v>
      </c>
      <c r="C2903" s="4">
        <v>1639587546</v>
      </c>
      <c r="D2903" s="5">
        <v>44545.707708333335</v>
      </c>
      <c r="E2903" s="4" t="s">
        <v>5048</v>
      </c>
      <c r="F2903" s="4" t="s">
        <v>4915</v>
      </c>
      <c r="G2903" s="4">
        <v>0.25</v>
      </c>
      <c r="H2903" s="4" t="s">
        <v>4915</v>
      </c>
      <c r="I2903" s="4" t="s">
        <v>18</v>
      </c>
      <c r="J2903" s="6"/>
      <c r="K2903" s="4">
        <v>0.22500000000000001</v>
      </c>
      <c r="L2903" s="4">
        <v>0</v>
      </c>
      <c r="M2903" s="4">
        <v>404.74124999999998</v>
      </c>
      <c r="N2903" s="4">
        <v>4020.19</v>
      </c>
      <c r="O2903" s="4">
        <v>0</v>
      </c>
      <c r="P2903" s="6"/>
      <c r="Q2903" s="4" t="s">
        <v>20</v>
      </c>
      <c r="R2903" s="6"/>
    </row>
    <row r="2904" spans="1:18" x14ac:dyDescent="0.2">
      <c r="A2904" s="3" t="s">
        <v>5049</v>
      </c>
      <c r="B2904" s="4">
        <v>13810934</v>
      </c>
      <c r="C2904" s="4">
        <v>1639587653</v>
      </c>
      <c r="D2904" s="5">
        <v>44545.70894675926</v>
      </c>
      <c r="E2904" s="4" t="s">
        <v>2328</v>
      </c>
      <c r="F2904" s="4" t="s">
        <v>4915</v>
      </c>
      <c r="G2904" s="4">
        <v>0.25</v>
      </c>
      <c r="H2904" s="4" t="s">
        <v>4915</v>
      </c>
      <c r="I2904" s="4" t="s">
        <v>18</v>
      </c>
      <c r="J2904" s="6"/>
      <c r="K2904" s="4">
        <v>0.22500000000000001</v>
      </c>
      <c r="L2904" s="4">
        <v>0</v>
      </c>
      <c r="M2904" s="4">
        <v>404.74124999999998</v>
      </c>
      <c r="N2904" s="4">
        <v>4020.19</v>
      </c>
      <c r="O2904" s="4">
        <v>0</v>
      </c>
      <c r="P2904" s="6"/>
      <c r="Q2904" s="4" t="s">
        <v>20</v>
      </c>
      <c r="R2904" s="6"/>
    </row>
    <row r="2905" spans="1:18" x14ac:dyDescent="0.2">
      <c r="A2905" s="3" t="s">
        <v>5050</v>
      </c>
      <c r="B2905" s="4">
        <v>13810934</v>
      </c>
      <c r="C2905" s="4">
        <v>1639587653</v>
      </c>
      <c r="D2905" s="5">
        <v>44545.70894675926</v>
      </c>
      <c r="E2905" s="4" t="s">
        <v>5051</v>
      </c>
      <c r="F2905" s="4" t="s">
        <v>4915</v>
      </c>
      <c r="G2905" s="4">
        <v>0.25</v>
      </c>
      <c r="H2905" s="4" t="s">
        <v>4915</v>
      </c>
      <c r="I2905" s="4" t="s">
        <v>18</v>
      </c>
      <c r="J2905" s="6"/>
      <c r="K2905" s="4">
        <v>0.22500000000000001</v>
      </c>
      <c r="L2905" s="4">
        <v>0</v>
      </c>
      <c r="M2905" s="4">
        <v>404.74124999999998</v>
      </c>
      <c r="N2905" s="4">
        <v>4020.19</v>
      </c>
      <c r="O2905" s="4">
        <v>0</v>
      </c>
      <c r="P2905" s="6"/>
      <c r="Q2905" s="4" t="s">
        <v>20</v>
      </c>
      <c r="R2905" s="6"/>
    </row>
    <row r="2906" spans="1:18" x14ac:dyDescent="0.2">
      <c r="A2906" s="3" t="s">
        <v>5052</v>
      </c>
      <c r="B2906" s="4">
        <v>13810934</v>
      </c>
      <c r="C2906" s="4">
        <v>1639587653</v>
      </c>
      <c r="D2906" s="5">
        <v>44545.70894675926</v>
      </c>
      <c r="E2906" s="4" t="s">
        <v>3716</v>
      </c>
      <c r="F2906" s="4" t="s">
        <v>4915</v>
      </c>
      <c r="G2906" s="4">
        <v>0.25</v>
      </c>
      <c r="H2906" s="4" t="s">
        <v>4915</v>
      </c>
      <c r="I2906" s="4" t="s">
        <v>18</v>
      </c>
      <c r="J2906" s="6"/>
      <c r="K2906" s="4">
        <v>0.22500000000000001</v>
      </c>
      <c r="L2906" s="4">
        <v>0</v>
      </c>
      <c r="M2906" s="4">
        <v>404.74124999999998</v>
      </c>
      <c r="N2906" s="4">
        <v>4020.19</v>
      </c>
      <c r="O2906" s="4">
        <v>0</v>
      </c>
      <c r="P2906" s="6"/>
      <c r="Q2906" s="4" t="s">
        <v>20</v>
      </c>
      <c r="R2906" s="6"/>
    </row>
    <row r="2907" spans="1:18" x14ac:dyDescent="0.2">
      <c r="A2907" s="3" t="s">
        <v>5053</v>
      </c>
      <c r="B2907" s="4">
        <v>13810934</v>
      </c>
      <c r="C2907" s="4">
        <v>1639587653</v>
      </c>
      <c r="D2907" s="5">
        <v>44545.70894675926</v>
      </c>
      <c r="E2907" s="4" t="s">
        <v>5054</v>
      </c>
      <c r="F2907" s="4" t="s">
        <v>4915</v>
      </c>
      <c r="G2907" s="4">
        <v>0.25</v>
      </c>
      <c r="H2907" s="4" t="s">
        <v>4915</v>
      </c>
      <c r="I2907" s="4" t="s">
        <v>18</v>
      </c>
      <c r="J2907" s="6"/>
      <c r="K2907" s="4">
        <v>0.22500000000000001</v>
      </c>
      <c r="L2907" s="4">
        <v>0</v>
      </c>
      <c r="M2907" s="4">
        <v>404.74124999999998</v>
      </c>
      <c r="N2907" s="4">
        <v>4020.19</v>
      </c>
      <c r="O2907" s="4">
        <v>0</v>
      </c>
      <c r="P2907" s="6"/>
      <c r="Q2907" s="4" t="s">
        <v>20</v>
      </c>
      <c r="R2907" s="6"/>
    </row>
    <row r="2908" spans="1:18" x14ac:dyDescent="0.2">
      <c r="A2908" s="3" t="s">
        <v>5055</v>
      </c>
      <c r="B2908" s="4">
        <v>13810934</v>
      </c>
      <c r="C2908" s="4">
        <v>1639587653</v>
      </c>
      <c r="D2908" s="5">
        <v>44545.70894675926</v>
      </c>
      <c r="E2908" s="4" t="s">
        <v>5056</v>
      </c>
      <c r="F2908" s="4" t="s">
        <v>4915</v>
      </c>
      <c r="G2908" s="4">
        <v>0.25</v>
      </c>
      <c r="H2908" s="4" t="s">
        <v>4915</v>
      </c>
      <c r="I2908" s="4" t="s">
        <v>18</v>
      </c>
      <c r="J2908" s="6"/>
      <c r="K2908" s="4">
        <v>0.22500000000000001</v>
      </c>
      <c r="L2908" s="4">
        <v>0</v>
      </c>
      <c r="M2908" s="4">
        <v>404.74124999999998</v>
      </c>
      <c r="N2908" s="4">
        <v>4020.19</v>
      </c>
      <c r="O2908" s="4">
        <v>0</v>
      </c>
      <c r="P2908" s="6"/>
      <c r="Q2908" s="4" t="s">
        <v>20</v>
      </c>
      <c r="R2908" s="6"/>
    </row>
    <row r="2909" spans="1:18" x14ac:dyDescent="0.2">
      <c r="A2909" s="3" t="s">
        <v>5057</v>
      </c>
      <c r="B2909" s="4">
        <v>13810934</v>
      </c>
      <c r="C2909" s="4">
        <v>1639587653</v>
      </c>
      <c r="D2909" s="5">
        <v>44545.70894675926</v>
      </c>
      <c r="E2909" s="4" t="s">
        <v>5058</v>
      </c>
      <c r="F2909" s="4" t="s">
        <v>4915</v>
      </c>
      <c r="G2909" s="4">
        <v>0.25</v>
      </c>
      <c r="H2909" s="4" t="s">
        <v>4915</v>
      </c>
      <c r="I2909" s="4" t="s">
        <v>18</v>
      </c>
      <c r="J2909" s="6"/>
      <c r="K2909" s="4">
        <v>0.22500000000000001</v>
      </c>
      <c r="L2909" s="4">
        <v>0</v>
      </c>
      <c r="M2909" s="4">
        <v>404.74124999999998</v>
      </c>
      <c r="N2909" s="4">
        <v>4020.19</v>
      </c>
      <c r="O2909" s="4">
        <v>0</v>
      </c>
      <c r="P2909" s="6"/>
      <c r="Q2909" s="4" t="s">
        <v>20</v>
      </c>
      <c r="R2909" s="6"/>
    </row>
    <row r="2910" spans="1:18" x14ac:dyDescent="0.2">
      <c r="A2910" s="3" t="s">
        <v>5059</v>
      </c>
      <c r="B2910" s="4">
        <v>13810934</v>
      </c>
      <c r="C2910" s="4">
        <v>1639587653</v>
      </c>
      <c r="D2910" s="5">
        <v>44545.70894675926</v>
      </c>
      <c r="E2910" s="4" t="s">
        <v>5060</v>
      </c>
      <c r="F2910" s="4" t="s">
        <v>4915</v>
      </c>
      <c r="G2910" s="4">
        <v>0.25</v>
      </c>
      <c r="H2910" s="4" t="s">
        <v>4915</v>
      </c>
      <c r="I2910" s="4" t="s">
        <v>18</v>
      </c>
      <c r="J2910" s="6"/>
      <c r="K2910" s="4">
        <v>0.22500000000000001</v>
      </c>
      <c r="L2910" s="4">
        <v>0</v>
      </c>
      <c r="M2910" s="4">
        <v>404.74124999999998</v>
      </c>
      <c r="N2910" s="4">
        <v>4020.19</v>
      </c>
      <c r="O2910" s="4">
        <v>0</v>
      </c>
      <c r="P2910" s="6"/>
      <c r="Q2910" s="4" t="s">
        <v>20</v>
      </c>
      <c r="R2910" s="6"/>
    </row>
    <row r="2911" spans="1:18" x14ac:dyDescent="0.2">
      <c r="A2911" s="3" t="s">
        <v>5061</v>
      </c>
      <c r="B2911" s="4">
        <v>13810934</v>
      </c>
      <c r="C2911" s="4">
        <v>1639587653</v>
      </c>
      <c r="D2911" s="5">
        <v>44545.70894675926</v>
      </c>
      <c r="E2911" s="4" t="s">
        <v>5062</v>
      </c>
      <c r="F2911" s="4" t="s">
        <v>4915</v>
      </c>
      <c r="G2911" s="4">
        <v>0.25</v>
      </c>
      <c r="H2911" s="4" t="s">
        <v>4915</v>
      </c>
      <c r="I2911" s="4" t="s">
        <v>18</v>
      </c>
      <c r="J2911" s="6"/>
      <c r="K2911" s="4">
        <v>0.22500000000000001</v>
      </c>
      <c r="L2911" s="4">
        <v>0</v>
      </c>
      <c r="M2911" s="4">
        <v>404.74124999999998</v>
      </c>
      <c r="N2911" s="4">
        <v>4020.19</v>
      </c>
      <c r="O2911" s="4">
        <v>0</v>
      </c>
      <c r="P2911" s="6"/>
      <c r="Q2911" s="4" t="s">
        <v>20</v>
      </c>
      <c r="R2911" s="6"/>
    </row>
    <row r="2912" spans="1:18" x14ac:dyDescent="0.2">
      <c r="A2912" s="3" t="s">
        <v>5063</v>
      </c>
      <c r="B2912" s="4">
        <v>13810934</v>
      </c>
      <c r="C2912" s="4">
        <v>1639587653</v>
      </c>
      <c r="D2912" s="5">
        <v>44545.70894675926</v>
      </c>
      <c r="E2912" s="4" t="s">
        <v>5064</v>
      </c>
      <c r="F2912" s="4" t="s">
        <v>4915</v>
      </c>
      <c r="G2912" s="4">
        <v>0.25</v>
      </c>
      <c r="H2912" s="4" t="s">
        <v>4915</v>
      </c>
      <c r="I2912" s="4" t="s">
        <v>18</v>
      </c>
      <c r="J2912" s="6"/>
      <c r="K2912" s="4">
        <v>0.22500000000000001</v>
      </c>
      <c r="L2912" s="4">
        <v>0</v>
      </c>
      <c r="M2912" s="4">
        <v>404.74124999999998</v>
      </c>
      <c r="N2912" s="4">
        <v>4020.19</v>
      </c>
      <c r="O2912" s="4">
        <v>0</v>
      </c>
      <c r="P2912" s="6"/>
      <c r="Q2912" s="4" t="s">
        <v>20</v>
      </c>
      <c r="R2912" s="6"/>
    </row>
    <row r="2913" spans="1:18" x14ac:dyDescent="0.2">
      <c r="A2913" s="3" t="s">
        <v>5065</v>
      </c>
      <c r="B2913" s="4">
        <v>13810934</v>
      </c>
      <c r="C2913" s="4">
        <v>1639587653</v>
      </c>
      <c r="D2913" s="5">
        <v>44545.70894675926</v>
      </c>
      <c r="E2913" s="4" t="s">
        <v>5066</v>
      </c>
      <c r="F2913" s="4" t="s">
        <v>4915</v>
      </c>
      <c r="G2913" s="4">
        <v>0.25</v>
      </c>
      <c r="H2913" s="4" t="s">
        <v>4915</v>
      </c>
      <c r="I2913" s="4" t="s">
        <v>18</v>
      </c>
      <c r="J2913" s="6"/>
      <c r="K2913" s="4">
        <v>0.22500000000000001</v>
      </c>
      <c r="L2913" s="4">
        <v>0</v>
      </c>
      <c r="M2913" s="4">
        <v>404.74124999999998</v>
      </c>
      <c r="N2913" s="4">
        <v>4020.19</v>
      </c>
      <c r="O2913" s="4">
        <v>0</v>
      </c>
      <c r="P2913" s="6"/>
      <c r="Q2913" s="4" t="s">
        <v>20</v>
      </c>
      <c r="R2913" s="6"/>
    </row>
    <row r="2914" spans="1:18" x14ac:dyDescent="0.2">
      <c r="A2914" s="3" t="s">
        <v>5067</v>
      </c>
      <c r="B2914" s="4">
        <v>13810934</v>
      </c>
      <c r="C2914" s="4">
        <v>1639587653</v>
      </c>
      <c r="D2914" s="5">
        <v>44545.70894675926</v>
      </c>
      <c r="E2914" s="4" t="s">
        <v>5068</v>
      </c>
      <c r="F2914" s="4" t="s">
        <v>4915</v>
      </c>
      <c r="G2914" s="4">
        <v>0.25</v>
      </c>
      <c r="H2914" s="4" t="s">
        <v>4915</v>
      </c>
      <c r="I2914" s="4" t="s">
        <v>18</v>
      </c>
      <c r="J2914" s="6"/>
      <c r="K2914" s="4">
        <v>0.22500000000000001</v>
      </c>
      <c r="L2914" s="4">
        <v>0</v>
      </c>
      <c r="M2914" s="4">
        <v>404.74124999999998</v>
      </c>
      <c r="N2914" s="4">
        <v>4020.19</v>
      </c>
      <c r="O2914" s="4">
        <v>0</v>
      </c>
      <c r="P2914" s="6"/>
      <c r="Q2914" s="4" t="s">
        <v>20</v>
      </c>
      <c r="R2914" s="6"/>
    </row>
    <row r="2915" spans="1:18" x14ac:dyDescent="0.2">
      <c r="A2915" s="3" t="s">
        <v>5069</v>
      </c>
      <c r="B2915" s="4">
        <v>13810934</v>
      </c>
      <c r="C2915" s="4">
        <v>1639587653</v>
      </c>
      <c r="D2915" s="5">
        <v>44545.70894675926</v>
      </c>
      <c r="E2915" s="4" t="s">
        <v>5070</v>
      </c>
      <c r="F2915" s="4" t="s">
        <v>4915</v>
      </c>
      <c r="G2915" s="4">
        <v>0.25</v>
      </c>
      <c r="H2915" s="4" t="s">
        <v>4915</v>
      </c>
      <c r="I2915" s="4" t="s">
        <v>18</v>
      </c>
      <c r="J2915" s="6"/>
      <c r="K2915" s="4">
        <v>0.22500000000000001</v>
      </c>
      <c r="L2915" s="4">
        <v>0</v>
      </c>
      <c r="M2915" s="4">
        <v>404.74124999999998</v>
      </c>
      <c r="N2915" s="4">
        <v>4020.19</v>
      </c>
      <c r="O2915" s="4">
        <v>0</v>
      </c>
      <c r="P2915" s="6"/>
      <c r="Q2915" s="4" t="s">
        <v>20</v>
      </c>
      <c r="R2915" s="6"/>
    </row>
    <row r="2916" spans="1:18" x14ac:dyDescent="0.2">
      <c r="A2916" s="3" t="s">
        <v>5071</v>
      </c>
      <c r="B2916" s="4">
        <v>13810934</v>
      </c>
      <c r="C2916" s="4">
        <v>1639587653</v>
      </c>
      <c r="D2916" s="5">
        <v>44545.70894675926</v>
      </c>
      <c r="E2916" s="4" t="s">
        <v>5072</v>
      </c>
      <c r="F2916" s="4" t="s">
        <v>4915</v>
      </c>
      <c r="G2916" s="4">
        <v>0.25</v>
      </c>
      <c r="H2916" s="4" t="s">
        <v>4915</v>
      </c>
      <c r="I2916" s="4" t="s">
        <v>18</v>
      </c>
      <c r="J2916" s="6"/>
      <c r="K2916" s="4">
        <v>0.22500000000000001</v>
      </c>
      <c r="L2916" s="4">
        <v>0</v>
      </c>
      <c r="M2916" s="4">
        <v>404.74124999999998</v>
      </c>
      <c r="N2916" s="4">
        <v>4020.19</v>
      </c>
      <c r="O2916" s="4">
        <v>0</v>
      </c>
      <c r="P2916" s="6"/>
      <c r="Q2916" s="4" t="s">
        <v>20</v>
      </c>
      <c r="R2916" s="6"/>
    </row>
    <row r="2917" spans="1:18" x14ac:dyDescent="0.2">
      <c r="A2917" s="3" t="s">
        <v>5073</v>
      </c>
      <c r="B2917" s="4">
        <v>13810934</v>
      </c>
      <c r="C2917" s="4">
        <v>1639587653</v>
      </c>
      <c r="D2917" s="5">
        <v>44545.70894675926</v>
      </c>
      <c r="E2917" s="4" t="s">
        <v>5074</v>
      </c>
      <c r="F2917" s="4" t="s">
        <v>4915</v>
      </c>
      <c r="G2917" s="4">
        <v>0.25</v>
      </c>
      <c r="H2917" s="4" t="s">
        <v>4915</v>
      </c>
      <c r="I2917" s="4" t="s">
        <v>18</v>
      </c>
      <c r="J2917" s="6"/>
      <c r="K2917" s="4">
        <v>0.22500000000000001</v>
      </c>
      <c r="L2917" s="4">
        <v>0</v>
      </c>
      <c r="M2917" s="4">
        <v>404.74124999999998</v>
      </c>
      <c r="N2917" s="4">
        <v>4020.19</v>
      </c>
      <c r="O2917" s="4">
        <v>0</v>
      </c>
      <c r="P2917" s="6"/>
      <c r="Q2917" s="4" t="s">
        <v>20</v>
      </c>
      <c r="R2917" s="6"/>
    </row>
    <row r="2918" spans="1:18" x14ac:dyDescent="0.2">
      <c r="A2918" s="3" t="s">
        <v>5075</v>
      </c>
      <c r="B2918" s="4">
        <v>13810934</v>
      </c>
      <c r="C2918" s="4">
        <v>1639587653</v>
      </c>
      <c r="D2918" s="5">
        <v>44545.70894675926</v>
      </c>
      <c r="E2918" s="4" t="s">
        <v>5076</v>
      </c>
      <c r="F2918" s="4" t="s">
        <v>4915</v>
      </c>
      <c r="G2918" s="4">
        <v>0.25</v>
      </c>
      <c r="H2918" s="4" t="s">
        <v>4915</v>
      </c>
      <c r="I2918" s="4" t="s">
        <v>18</v>
      </c>
      <c r="J2918" s="6"/>
      <c r="K2918" s="4">
        <v>0.22500000000000001</v>
      </c>
      <c r="L2918" s="4">
        <v>0</v>
      </c>
      <c r="M2918" s="4">
        <v>404.74124999999998</v>
      </c>
      <c r="N2918" s="4">
        <v>4020.19</v>
      </c>
      <c r="O2918" s="4">
        <v>0</v>
      </c>
      <c r="P2918" s="6"/>
      <c r="Q2918" s="4" t="s">
        <v>20</v>
      </c>
      <c r="R2918" s="6"/>
    </row>
    <row r="2919" spans="1:18" x14ac:dyDescent="0.2">
      <c r="A2919" s="3" t="s">
        <v>5077</v>
      </c>
      <c r="B2919" s="4">
        <v>13810934</v>
      </c>
      <c r="C2919" s="4">
        <v>1639587653</v>
      </c>
      <c r="D2919" s="5">
        <v>44545.70894675926</v>
      </c>
      <c r="E2919" s="4" t="s">
        <v>5078</v>
      </c>
      <c r="F2919" s="4" t="s">
        <v>4915</v>
      </c>
      <c r="G2919" s="4">
        <v>0.25</v>
      </c>
      <c r="H2919" s="4" t="s">
        <v>4915</v>
      </c>
      <c r="I2919" s="4" t="s">
        <v>18</v>
      </c>
      <c r="J2919" s="6"/>
      <c r="K2919" s="4">
        <v>0.22500000000000001</v>
      </c>
      <c r="L2919" s="4">
        <v>0</v>
      </c>
      <c r="M2919" s="4">
        <v>404.74124999999998</v>
      </c>
      <c r="N2919" s="4">
        <v>4020.19</v>
      </c>
      <c r="O2919" s="4">
        <v>0</v>
      </c>
      <c r="P2919" s="6"/>
      <c r="Q2919" s="4" t="s">
        <v>20</v>
      </c>
      <c r="R2919" s="6"/>
    </row>
    <row r="2920" spans="1:18" x14ac:dyDescent="0.2">
      <c r="A2920" s="3" t="s">
        <v>5079</v>
      </c>
      <c r="B2920" s="4">
        <v>13810934</v>
      </c>
      <c r="C2920" s="4">
        <v>1639587653</v>
      </c>
      <c r="D2920" s="5">
        <v>44545.70894675926</v>
      </c>
      <c r="E2920" s="4" t="s">
        <v>5080</v>
      </c>
      <c r="F2920" s="4" t="s">
        <v>4915</v>
      </c>
      <c r="G2920" s="4">
        <v>0.25</v>
      </c>
      <c r="H2920" s="4" t="s">
        <v>4915</v>
      </c>
      <c r="I2920" s="4" t="s">
        <v>18</v>
      </c>
      <c r="J2920" s="6"/>
      <c r="K2920" s="4">
        <v>0.22500000000000001</v>
      </c>
      <c r="L2920" s="4">
        <v>0</v>
      </c>
      <c r="M2920" s="4">
        <v>404.74124999999998</v>
      </c>
      <c r="N2920" s="4">
        <v>4020.19</v>
      </c>
      <c r="O2920" s="4">
        <v>0</v>
      </c>
      <c r="P2920" s="6"/>
      <c r="Q2920" s="4" t="s">
        <v>20</v>
      </c>
      <c r="R2920" s="6"/>
    </row>
    <row r="2921" spans="1:18" x14ac:dyDescent="0.2">
      <c r="A2921" s="3" t="s">
        <v>5081</v>
      </c>
      <c r="B2921" s="4">
        <v>13810934</v>
      </c>
      <c r="C2921" s="4">
        <v>1639587653</v>
      </c>
      <c r="D2921" s="5">
        <v>44545.70894675926</v>
      </c>
      <c r="E2921" s="4" t="s">
        <v>5082</v>
      </c>
      <c r="F2921" s="4" t="s">
        <v>4915</v>
      </c>
      <c r="G2921" s="4">
        <v>0.25</v>
      </c>
      <c r="H2921" s="4" t="s">
        <v>4915</v>
      </c>
      <c r="I2921" s="4" t="s">
        <v>18</v>
      </c>
      <c r="J2921" s="6"/>
      <c r="K2921" s="4">
        <v>0.22500000000000001</v>
      </c>
      <c r="L2921" s="4">
        <v>0</v>
      </c>
      <c r="M2921" s="4">
        <v>404.74124999999998</v>
      </c>
      <c r="N2921" s="4">
        <v>4020.19</v>
      </c>
      <c r="O2921" s="4">
        <v>0</v>
      </c>
      <c r="P2921" s="6"/>
      <c r="Q2921" s="4" t="s">
        <v>20</v>
      </c>
      <c r="R2921" s="6"/>
    </row>
    <row r="2922" spans="1:18" x14ac:dyDescent="0.2">
      <c r="A2922" s="3" t="s">
        <v>5083</v>
      </c>
      <c r="B2922" s="4">
        <v>13810934</v>
      </c>
      <c r="C2922" s="4">
        <v>1639587653</v>
      </c>
      <c r="D2922" s="5">
        <v>44545.70894675926</v>
      </c>
      <c r="E2922" s="4" t="s">
        <v>1782</v>
      </c>
      <c r="F2922" s="4" t="s">
        <v>4915</v>
      </c>
      <c r="G2922" s="4">
        <v>0.25</v>
      </c>
      <c r="H2922" s="4" t="s">
        <v>4915</v>
      </c>
      <c r="I2922" s="4" t="s">
        <v>18</v>
      </c>
      <c r="J2922" s="6"/>
      <c r="K2922" s="4">
        <v>0.22500000000000001</v>
      </c>
      <c r="L2922" s="4">
        <v>0</v>
      </c>
      <c r="M2922" s="4">
        <v>404.74124999999998</v>
      </c>
      <c r="N2922" s="4">
        <v>4020.19</v>
      </c>
      <c r="O2922" s="4">
        <v>0</v>
      </c>
      <c r="P2922" s="6"/>
      <c r="Q2922" s="4" t="s">
        <v>20</v>
      </c>
      <c r="R2922" s="6"/>
    </row>
    <row r="2923" spans="1:18" x14ac:dyDescent="0.2">
      <c r="A2923" s="3" t="s">
        <v>5084</v>
      </c>
      <c r="B2923" s="4">
        <v>13810934</v>
      </c>
      <c r="C2923" s="4">
        <v>1639587653</v>
      </c>
      <c r="D2923" s="5">
        <v>44545.70894675926</v>
      </c>
      <c r="E2923" s="4" t="s">
        <v>2334</v>
      </c>
      <c r="F2923" s="4" t="s">
        <v>4915</v>
      </c>
      <c r="G2923" s="4">
        <v>0.25</v>
      </c>
      <c r="H2923" s="4" t="s">
        <v>4915</v>
      </c>
      <c r="I2923" s="4" t="s">
        <v>18</v>
      </c>
      <c r="J2923" s="6"/>
      <c r="K2923" s="4">
        <v>0.22500000000000001</v>
      </c>
      <c r="L2923" s="4">
        <v>0</v>
      </c>
      <c r="M2923" s="4">
        <v>404.74124999999998</v>
      </c>
      <c r="N2923" s="4">
        <v>4020.19</v>
      </c>
      <c r="O2923" s="4">
        <v>0</v>
      </c>
      <c r="P2923" s="6"/>
      <c r="Q2923" s="4" t="s">
        <v>20</v>
      </c>
      <c r="R2923" s="6"/>
    </row>
    <row r="2924" spans="1:18" x14ac:dyDescent="0.2">
      <c r="A2924" s="3" t="s">
        <v>5085</v>
      </c>
      <c r="B2924" s="4">
        <v>13810934</v>
      </c>
      <c r="C2924" s="4">
        <v>1639587653</v>
      </c>
      <c r="D2924" s="5">
        <v>44545.70894675926</v>
      </c>
      <c r="E2924" s="4" t="s">
        <v>5086</v>
      </c>
      <c r="F2924" s="4" t="s">
        <v>4915</v>
      </c>
      <c r="G2924" s="4">
        <v>0.25</v>
      </c>
      <c r="H2924" s="4" t="s">
        <v>4915</v>
      </c>
      <c r="I2924" s="4" t="s">
        <v>18</v>
      </c>
      <c r="J2924" s="6"/>
      <c r="K2924" s="4">
        <v>0.22500000000000001</v>
      </c>
      <c r="L2924" s="4">
        <v>0</v>
      </c>
      <c r="M2924" s="4">
        <v>404.74124999999998</v>
      </c>
      <c r="N2924" s="4">
        <v>4020.19</v>
      </c>
      <c r="O2924" s="4">
        <v>0</v>
      </c>
      <c r="P2924" s="6"/>
      <c r="Q2924" s="4" t="s">
        <v>20</v>
      </c>
      <c r="R2924" s="6"/>
    </row>
    <row r="2925" spans="1:18" x14ac:dyDescent="0.2">
      <c r="A2925" s="3" t="s">
        <v>5087</v>
      </c>
      <c r="B2925" s="4">
        <v>13810934</v>
      </c>
      <c r="C2925" s="4">
        <v>1639587653</v>
      </c>
      <c r="D2925" s="5">
        <v>44545.70894675926</v>
      </c>
      <c r="E2925" s="4" t="s">
        <v>5088</v>
      </c>
      <c r="F2925" s="4" t="s">
        <v>4915</v>
      </c>
      <c r="G2925" s="4">
        <v>0.25</v>
      </c>
      <c r="H2925" s="4" t="s">
        <v>4915</v>
      </c>
      <c r="I2925" s="4" t="s">
        <v>18</v>
      </c>
      <c r="J2925" s="6"/>
      <c r="K2925" s="4">
        <v>0.22500000000000001</v>
      </c>
      <c r="L2925" s="4">
        <v>0</v>
      </c>
      <c r="M2925" s="4">
        <v>404.74124999999998</v>
      </c>
      <c r="N2925" s="4">
        <v>4020.19</v>
      </c>
      <c r="O2925" s="4">
        <v>0</v>
      </c>
      <c r="P2925" s="6"/>
      <c r="Q2925" s="4" t="s">
        <v>20</v>
      </c>
      <c r="R2925" s="6"/>
    </row>
    <row r="2926" spans="1:18" x14ac:dyDescent="0.2">
      <c r="A2926" s="3" t="s">
        <v>5089</v>
      </c>
      <c r="B2926" s="4">
        <v>13810934</v>
      </c>
      <c r="C2926" s="4">
        <v>1639587653</v>
      </c>
      <c r="D2926" s="5">
        <v>44545.70894675926</v>
      </c>
      <c r="E2926" s="4" t="s">
        <v>5090</v>
      </c>
      <c r="F2926" s="4" t="s">
        <v>4915</v>
      </c>
      <c r="G2926" s="4">
        <v>0.25</v>
      </c>
      <c r="H2926" s="4" t="s">
        <v>4915</v>
      </c>
      <c r="I2926" s="4" t="s">
        <v>18</v>
      </c>
      <c r="J2926" s="6"/>
      <c r="K2926" s="4">
        <v>0.22500000000000001</v>
      </c>
      <c r="L2926" s="4">
        <v>0</v>
      </c>
      <c r="M2926" s="4">
        <v>404.74124999999998</v>
      </c>
      <c r="N2926" s="4">
        <v>4020.19</v>
      </c>
      <c r="O2926" s="4">
        <v>0</v>
      </c>
      <c r="P2926" s="6"/>
      <c r="Q2926" s="4" t="s">
        <v>20</v>
      </c>
      <c r="R2926" s="6"/>
    </row>
    <row r="2927" spans="1:18" x14ac:dyDescent="0.2">
      <c r="A2927" s="3" t="s">
        <v>5091</v>
      </c>
      <c r="B2927" s="4">
        <v>13810934</v>
      </c>
      <c r="C2927" s="4">
        <v>1639587653</v>
      </c>
      <c r="D2927" s="5">
        <v>44545.70894675926</v>
      </c>
      <c r="E2927" s="4" t="s">
        <v>5092</v>
      </c>
      <c r="F2927" s="4" t="s">
        <v>4915</v>
      </c>
      <c r="G2927" s="4">
        <v>0.25</v>
      </c>
      <c r="H2927" s="4" t="s">
        <v>4915</v>
      </c>
      <c r="I2927" s="4" t="s">
        <v>18</v>
      </c>
      <c r="J2927" s="6"/>
      <c r="K2927" s="4">
        <v>0.22500000000000001</v>
      </c>
      <c r="L2927" s="4">
        <v>0</v>
      </c>
      <c r="M2927" s="4">
        <v>404.74124999999998</v>
      </c>
      <c r="N2927" s="4">
        <v>4020.19</v>
      </c>
      <c r="O2927" s="4">
        <v>0</v>
      </c>
      <c r="P2927" s="6"/>
      <c r="Q2927" s="4" t="s">
        <v>20</v>
      </c>
      <c r="R2927" s="6"/>
    </row>
    <row r="2928" spans="1:18" x14ac:dyDescent="0.2">
      <c r="A2928" s="3" t="s">
        <v>5093</v>
      </c>
      <c r="B2928" s="4">
        <v>13810934</v>
      </c>
      <c r="C2928" s="4">
        <v>1639587653</v>
      </c>
      <c r="D2928" s="5">
        <v>44545.70894675926</v>
      </c>
      <c r="E2928" s="4" t="s">
        <v>2332</v>
      </c>
      <c r="F2928" s="4" t="s">
        <v>4915</v>
      </c>
      <c r="G2928" s="4">
        <v>0.25</v>
      </c>
      <c r="H2928" s="4" t="s">
        <v>4915</v>
      </c>
      <c r="I2928" s="4" t="s">
        <v>18</v>
      </c>
      <c r="J2928" s="6"/>
      <c r="K2928" s="4">
        <v>0.22500000000000001</v>
      </c>
      <c r="L2928" s="4">
        <v>0</v>
      </c>
      <c r="M2928" s="4">
        <v>404.74124999999998</v>
      </c>
      <c r="N2928" s="4">
        <v>4020.19</v>
      </c>
      <c r="O2928" s="4">
        <v>0</v>
      </c>
      <c r="P2928" s="6"/>
      <c r="Q2928" s="4" t="s">
        <v>20</v>
      </c>
      <c r="R2928" s="6"/>
    </row>
    <row r="2929" spans="1:18" x14ac:dyDescent="0.2">
      <c r="A2929" s="3" t="s">
        <v>5094</v>
      </c>
      <c r="B2929" s="4">
        <v>13810934</v>
      </c>
      <c r="C2929" s="4">
        <v>1639587653</v>
      </c>
      <c r="D2929" s="5">
        <v>44545.70894675926</v>
      </c>
      <c r="E2929" s="4" t="s">
        <v>5095</v>
      </c>
      <c r="F2929" s="4" t="s">
        <v>4915</v>
      </c>
      <c r="G2929" s="4">
        <v>0.25</v>
      </c>
      <c r="H2929" s="4" t="s">
        <v>4915</v>
      </c>
      <c r="I2929" s="4" t="s">
        <v>18</v>
      </c>
      <c r="J2929" s="6"/>
      <c r="K2929" s="4">
        <v>0.22500000000000001</v>
      </c>
      <c r="L2929" s="4">
        <v>0</v>
      </c>
      <c r="M2929" s="4">
        <v>404.74124999999998</v>
      </c>
      <c r="N2929" s="4">
        <v>4020.19</v>
      </c>
      <c r="O2929" s="4">
        <v>0</v>
      </c>
      <c r="P2929" s="6"/>
      <c r="Q2929" s="4" t="s">
        <v>20</v>
      </c>
      <c r="R2929" s="6"/>
    </row>
    <row r="2930" spans="1:18" x14ac:dyDescent="0.2">
      <c r="A2930" s="3" t="s">
        <v>5096</v>
      </c>
      <c r="B2930" s="4">
        <v>13810934</v>
      </c>
      <c r="C2930" s="4">
        <v>1639587653</v>
      </c>
      <c r="D2930" s="5">
        <v>44545.70894675926</v>
      </c>
      <c r="E2930" s="4" t="s">
        <v>5097</v>
      </c>
      <c r="F2930" s="4" t="s">
        <v>4915</v>
      </c>
      <c r="G2930" s="4">
        <v>0.25</v>
      </c>
      <c r="H2930" s="4" t="s">
        <v>4915</v>
      </c>
      <c r="I2930" s="4" t="s">
        <v>18</v>
      </c>
      <c r="J2930" s="6"/>
      <c r="K2930" s="4">
        <v>0.22500000000000001</v>
      </c>
      <c r="L2930" s="4">
        <v>0</v>
      </c>
      <c r="M2930" s="4">
        <v>404.74124999999998</v>
      </c>
      <c r="N2930" s="4">
        <v>4020.19</v>
      </c>
      <c r="O2930" s="4">
        <v>0</v>
      </c>
      <c r="P2930" s="6"/>
      <c r="Q2930" s="4" t="s">
        <v>20</v>
      </c>
      <c r="R2930" s="6"/>
    </row>
    <row r="2931" spans="1:18" x14ac:dyDescent="0.2">
      <c r="A2931" s="3" t="s">
        <v>5098</v>
      </c>
      <c r="B2931" s="4">
        <v>13810934</v>
      </c>
      <c r="C2931" s="4">
        <v>1639587653</v>
      </c>
      <c r="D2931" s="5">
        <v>44545.70894675926</v>
      </c>
      <c r="E2931" s="4" t="s">
        <v>5099</v>
      </c>
      <c r="F2931" s="4" t="s">
        <v>4915</v>
      </c>
      <c r="G2931" s="4">
        <v>0.25</v>
      </c>
      <c r="H2931" s="4" t="s">
        <v>4915</v>
      </c>
      <c r="I2931" s="4" t="s">
        <v>18</v>
      </c>
      <c r="J2931" s="6"/>
      <c r="K2931" s="4">
        <v>0.22500000000000001</v>
      </c>
      <c r="L2931" s="4">
        <v>0</v>
      </c>
      <c r="M2931" s="4">
        <v>404.74124999999998</v>
      </c>
      <c r="N2931" s="4">
        <v>4020.19</v>
      </c>
      <c r="O2931" s="4">
        <v>0</v>
      </c>
      <c r="P2931" s="6"/>
      <c r="Q2931" s="4" t="s">
        <v>20</v>
      </c>
      <c r="R2931" s="6"/>
    </row>
    <row r="2932" spans="1:18" x14ac:dyDescent="0.2">
      <c r="A2932" s="3" t="s">
        <v>5100</v>
      </c>
      <c r="B2932" s="4">
        <v>13810934</v>
      </c>
      <c r="C2932" s="4">
        <v>1639587653</v>
      </c>
      <c r="D2932" s="5">
        <v>44545.70894675926</v>
      </c>
      <c r="E2932" s="4" t="s">
        <v>2497</v>
      </c>
      <c r="F2932" s="4" t="s">
        <v>4915</v>
      </c>
      <c r="G2932" s="4">
        <v>0.25</v>
      </c>
      <c r="H2932" s="4" t="s">
        <v>4915</v>
      </c>
      <c r="I2932" s="4" t="s">
        <v>18</v>
      </c>
      <c r="J2932" s="6"/>
      <c r="K2932" s="4">
        <v>0.22500000000000001</v>
      </c>
      <c r="L2932" s="4">
        <v>0</v>
      </c>
      <c r="M2932" s="4">
        <v>404.74124999999998</v>
      </c>
      <c r="N2932" s="4">
        <v>4020.19</v>
      </c>
      <c r="O2932" s="4">
        <v>0</v>
      </c>
      <c r="P2932" s="6"/>
      <c r="Q2932" s="4" t="s">
        <v>20</v>
      </c>
      <c r="R2932" s="6"/>
    </row>
    <row r="2933" spans="1:18" x14ac:dyDescent="0.2">
      <c r="A2933" s="3" t="s">
        <v>5101</v>
      </c>
      <c r="B2933" s="4">
        <v>13810934</v>
      </c>
      <c r="C2933" s="4">
        <v>1639587653</v>
      </c>
      <c r="D2933" s="5">
        <v>44545.70894675926</v>
      </c>
      <c r="E2933" s="4" t="s">
        <v>5102</v>
      </c>
      <c r="F2933" s="4" t="s">
        <v>4915</v>
      </c>
      <c r="G2933" s="4">
        <v>0.25</v>
      </c>
      <c r="H2933" s="4" t="s">
        <v>4915</v>
      </c>
      <c r="I2933" s="4" t="s">
        <v>18</v>
      </c>
      <c r="J2933" s="6"/>
      <c r="K2933" s="4">
        <v>0.22500000000000001</v>
      </c>
      <c r="L2933" s="4">
        <v>0</v>
      </c>
      <c r="M2933" s="4">
        <v>404.74124999999998</v>
      </c>
      <c r="N2933" s="4">
        <v>4020.19</v>
      </c>
      <c r="O2933" s="4">
        <v>0</v>
      </c>
      <c r="P2933" s="6"/>
      <c r="Q2933" s="4" t="s">
        <v>20</v>
      </c>
      <c r="R2933" s="6"/>
    </row>
    <row r="2934" spans="1:18" x14ac:dyDescent="0.2">
      <c r="A2934" s="3" t="s">
        <v>5103</v>
      </c>
      <c r="B2934" s="4">
        <v>13810934</v>
      </c>
      <c r="C2934" s="4">
        <v>1639587653</v>
      </c>
      <c r="D2934" s="5">
        <v>44545.70894675926</v>
      </c>
      <c r="E2934" s="4" t="s">
        <v>5104</v>
      </c>
      <c r="F2934" s="4" t="s">
        <v>4915</v>
      </c>
      <c r="G2934" s="4">
        <v>0.25</v>
      </c>
      <c r="H2934" s="4" t="s">
        <v>4915</v>
      </c>
      <c r="I2934" s="4" t="s">
        <v>18</v>
      </c>
      <c r="J2934" s="6"/>
      <c r="K2934" s="4">
        <v>0.22500000000000001</v>
      </c>
      <c r="L2934" s="4">
        <v>0</v>
      </c>
      <c r="M2934" s="4">
        <v>404.74124999999998</v>
      </c>
      <c r="N2934" s="4">
        <v>4020.19</v>
      </c>
      <c r="O2934" s="4">
        <v>0</v>
      </c>
      <c r="P2934" s="6"/>
      <c r="Q2934" s="4" t="s">
        <v>20</v>
      </c>
      <c r="R2934" s="6"/>
    </row>
    <row r="2935" spans="1:18" x14ac:dyDescent="0.2">
      <c r="A2935" s="3" t="s">
        <v>5105</v>
      </c>
      <c r="B2935" s="4">
        <v>13810934</v>
      </c>
      <c r="C2935" s="4">
        <v>1639587653</v>
      </c>
      <c r="D2935" s="5">
        <v>44545.70894675926</v>
      </c>
      <c r="E2935" s="4" t="s">
        <v>5106</v>
      </c>
      <c r="F2935" s="4" t="s">
        <v>4915</v>
      </c>
      <c r="G2935" s="4">
        <v>0.25</v>
      </c>
      <c r="H2935" s="4" t="s">
        <v>4915</v>
      </c>
      <c r="I2935" s="4" t="s">
        <v>18</v>
      </c>
      <c r="J2935" s="6"/>
      <c r="K2935" s="4">
        <v>0.22500000000000001</v>
      </c>
      <c r="L2935" s="4">
        <v>0</v>
      </c>
      <c r="M2935" s="4">
        <v>404.74124999999998</v>
      </c>
      <c r="N2935" s="4">
        <v>4020.19</v>
      </c>
      <c r="O2935" s="4">
        <v>0</v>
      </c>
      <c r="P2935" s="6"/>
      <c r="Q2935" s="4" t="s">
        <v>20</v>
      </c>
      <c r="R2935" s="6"/>
    </row>
    <row r="2936" spans="1:18" x14ac:dyDescent="0.2">
      <c r="A2936" s="3" t="s">
        <v>5107</v>
      </c>
      <c r="B2936" s="4">
        <v>13810934</v>
      </c>
      <c r="C2936" s="4">
        <v>1639587653</v>
      </c>
      <c r="D2936" s="5">
        <v>44545.70894675926</v>
      </c>
      <c r="E2936" s="4" t="s">
        <v>5108</v>
      </c>
      <c r="F2936" s="4" t="s">
        <v>4915</v>
      </c>
      <c r="G2936" s="4">
        <v>0.25</v>
      </c>
      <c r="H2936" s="4" t="s">
        <v>4915</v>
      </c>
      <c r="I2936" s="4" t="s">
        <v>18</v>
      </c>
      <c r="J2936" s="6"/>
      <c r="K2936" s="4">
        <v>0.22500000000000001</v>
      </c>
      <c r="L2936" s="4">
        <v>0</v>
      </c>
      <c r="M2936" s="4">
        <v>404.74124999999998</v>
      </c>
      <c r="N2936" s="4">
        <v>4020.19</v>
      </c>
      <c r="O2936" s="4">
        <v>0</v>
      </c>
      <c r="P2936" s="6"/>
      <c r="Q2936" s="4" t="s">
        <v>20</v>
      </c>
      <c r="R2936" s="6"/>
    </row>
    <row r="2937" spans="1:18" x14ac:dyDescent="0.2">
      <c r="A2937" s="3" t="s">
        <v>5109</v>
      </c>
      <c r="B2937" s="4">
        <v>13810934</v>
      </c>
      <c r="C2937" s="4">
        <v>1639587653</v>
      </c>
      <c r="D2937" s="5">
        <v>44545.70894675926</v>
      </c>
      <c r="E2937" s="4" t="s">
        <v>5110</v>
      </c>
      <c r="F2937" s="4" t="s">
        <v>4915</v>
      </c>
      <c r="G2937" s="4">
        <v>0.25</v>
      </c>
      <c r="H2937" s="4" t="s">
        <v>4915</v>
      </c>
      <c r="I2937" s="4" t="s">
        <v>18</v>
      </c>
      <c r="J2937" s="6"/>
      <c r="K2937" s="4">
        <v>0.22500000000000001</v>
      </c>
      <c r="L2937" s="4">
        <v>0</v>
      </c>
      <c r="M2937" s="4">
        <v>404.74124999999998</v>
      </c>
      <c r="N2937" s="4">
        <v>4020.19</v>
      </c>
      <c r="O2937" s="4">
        <v>0</v>
      </c>
      <c r="P2937" s="6"/>
      <c r="Q2937" s="4" t="s">
        <v>20</v>
      </c>
      <c r="R2937" s="6"/>
    </row>
    <row r="2938" spans="1:18" x14ac:dyDescent="0.2">
      <c r="A2938" s="3" t="s">
        <v>5111</v>
      </c>
      <c r="B2938" s="4">
        <v>13810934</v>
      </c>
      <c r="C2938" s="4">
        <v>1639587653</v>
      </c>
      <c r="D2938" s="5">
        <v>44545.70894675926</v>
      </c>
      <c r="E2938" s="4" t="s">
        <v>2314</v>
      </c>
      <c r="F2938" s="4" t="s">
        <v>4915</v>
      </c>
      <c r="G2938" s="4">
        <v>0.25</v>
      </c>
      <c r="H2938" s="4" t="s">
        <v>4915</v>
      </c>
      <c r="I2938" s="4" t="s">
        <v>18</v>
      </c>
      <c r="J2938" s="6"/>
      <c r="K2938" s="4">
        <v>0.22500000000000001</v>
      </c>
      <c r="L2938" s="4">
        <v>0</v>
      </c>
      <c r="M2938" s="4">
        <v>404.74124999999998</v>
      </c>
      <c r="N2938" s="4">
        <v>4020.19</v>
      </c>
      <c r="O2938" s="4">
        <v>0</v>
      </c>
      <c r="P2938" s="6"/>
      <c r="Q2938" s="4" t="s">
        <v>20</v>
      </c>
      <c r="R2938" s="6"/>
    </row>
    <row r="2939" spans="1:18" x14ac:dyDescent="0.2">
      <c r="A2939" s="3" t="s">
        <v>5112</v>
      </c>
      <c r="B2939" s="4">
        <v>13810934</v>
      </c>
      <c r="C2939" s="4">
        <v>1639587653</v>
      </c>
      <c r="D2939" s="5">
        <v>44545.70894675926</v>
      </c>
      <c r="E2939" s="4" t="s">
        <v>5113</v>
      </c>
      <c r="F2939" s="4" t="s">
        <v>4915</v>
      </c>
      <c r="G2939" s="4">
        <v>0.25</v>
      </c>
      <c r="H2939" s="4" t="s">
        <v>4915</v>
      </c>
      <c r="I2939" s="4" t="s">
        <v>18</v>
      </c>
      <c r="J2939" s="6"/>
      <c r="K2939" s="4">
        <v>0.22500000000000001</v>
      </c>
      <c r="L2939" s="4">
        <v>0</v>
      </c>
      <c r="M2939" s="4">
        <v>404.74124999999998</v>
      </c>
      <c r="N2939" s="4">
        <v>4020.19</v>
      </c>
      <c r="O2939" s="4">
        <v>0</v>
      </c>
      <c r="P2939" s="6"/>
      <c r="Q2939" s="4" t="s">
        <v>20</v>
      </c>
      <c r="R2939" s="6"/>
    </row>
    <row r="2940" spans="1:18" x14ac:dyDescent="0.2">
      <c r="A2940" s="3" t="s">
        <v>5114</v>
      </c>
      <c r="B2940" s="4">
        <v>13810934</v>
      </c>
      <c r="C2940" s="4">
        <v>1639587653</v>
      </c>
      <c r="D2940" s="5">
        <v>44545.70894675926</v>
      </c>
      <c r="E2940" s="4" t="s">
        <v>3030</v>
      </c>
      <c r="F2940" s="4" t="s">
        <v>4915</v>
      </c>
      <c r="G2940" s="4">
        <v>0.25</v>
      </c>
      <c r="H2940" s="4" t="s">
        <v>4915</v>
      </c>
      <c r="I2940" s="4" t="s">
        <v>18</v>
      </c>
      <c r="J2940" s="6"/>
      <c r="K2940" s="4">
        <v>0.22500000000000001</v>
      </c>
      <c r="L2940" s="4">
        <v>0</v>
      </c>
      <c r="M2940" s="4">
        <v>404.74124999999998</v>
      </c>
      <c r="N2940" s="4">
        <v>4020.19</v>
      </c>
      <c r="O2940" s="4">
        <v>0</v>
      </c>
      <c r="P2940" s="6"/>
      <c r="Q2940" s="4" t="s">
        <v>20</v>
      </c>
      <c r="R2940" s="6"/>
    </row>
    <row r="2941" spans="1:18" x14ac:dyDescent="0.2">
      <c r="A2941" s="3" t="s">
        <v>5115</v>
      </c>
      <c r="B2941" s="4">
        <v>13810935</v>
      </c>
      <c r="C2941" s="4">
        <v>1639587661</v>
      </c>
      <c r="D2941" s="5">
        <v>44545.709039351852</v>
      </c>
      <c r="E2941" s="4" t="s">
        <v>3814</v>
      </c>
      <c r="F2941" s="4" t="s">
        <v>4915</v>
      </c>
      <c r="G2941" s="4">
        <v>0.25</v>
      </c>
      <c r="H2941" s="4" t="s">
        <v>4915</v>
      </c>
      <c r="I2941" s="4" t="s">
        <v>18</v>
      </c>
      <c r="J2941" s="6"/>
      <c r="K2941" s="4">
        <v>0.22500000000000001</v>
      </c>
      <c r="L2941" s="4">
        <v>0</v>
      </c>
      <c r="M2941" s="4">
        <v>404.74124999999998</v>
      </c>
      <c r="N2941" s="4">
        <v>4020.19</v>
      </c>
      <c r="O2941" s="4">
        <v>0</v>
      </c>
      <c r="P2941" s="6"/>
      <c r="Q2941" s="4" t="s">
        <v>20</v>
      </c>
      <c r="R2941" s="6"/>
    </row>
    <row r="2942" spans="1:18" x14ac:dyDescent="0.2">
      <c r="A2942" s="3" t="s">
        <v>5116</v>
      </c>
      <c r="B2942" s="4">
        <v>13810935</v>
      </c>
      <c r="C2942" s="4">
        <v>1639587661</v>
      </c>
      <c r="D2942" s="5">
        <v>44545.709039351852</v>
      </c>
      <c r="E2942" s="4" t="s">
        <v>5117</v>
      </c>
      <c r="F2942" s="4" t="s">
        <v>4915</v>
      </c>
      <c r="G2942" s="4">
        <v>0.25</v>
      </c>
      <c r="H2942" s="4" t="s">
        <v>4915</v>
      </c>
      <c r="I2942" s="4" t="s">
        <v>18</v>
      </c>
      <c r="J2942" s="6"/>
      <c r="K2942" s="4">
        <v>0.22500000000000001</v>
      </c>
      <c r="L2942" s="4">
        <v>0</v>
      </c>
      <c r="M2942" s="4">
        <v>404.74124999999998</v>
      </c>
      <c r="N2942" s="4">
        <v>4020.19</v>
      </c>
      <c r="O2942" s="4">
        <v>0</v>
      </c>
      <c r="P2942" s="6"/>
      <c r="Q2942" s="4" t="s">
        <v>20</v>
      </c>
      <c r="R2942" s="6"/>
    </row>
    <row r="2943" spans="1:18" x14ac:dyDescent="0.2">
      <c r="A2943" s="3" t="s">
        <v>5118</v>
      </c>
      <c r="B2943" s="4">
        <v>13810935</v>
      </c>
      <c r="C2943" s="4">
        <v>1639587661</v>
      </c>
      <c r="D2943" s="5">
        <v>44545.709039351852</v>
      </c>
      <c r="E2943" s="4" t="s">
        <v>5119</v>
      </c>
      <c r="F2943" s="4" t="s">
        <v>4915</v>
      </c>
      <c r="G2943" s="4">
        <v>0.25</v>
      </c>
      <c r="H2943" s="4" t="s">
        <v>4915</v>
      </c>
      <c r="I2943" s="4" t="s">
        <v>18</v>
      </c>
      <c r="J2943" s="6"/>
      <c r="K2943" s="4">
        <v>0.22500000000000001</v>
      </c>
      <c r="L2943" s="4">
        <v>0</v>
      </c>
      <c r="M2943" s="4">
        <v>404.74124999999998</v>
      </c>
      <c r="N2943" s="4">
        <v>4020.19</v>
      </c>
      <c r="O2943" s="4">
        <v>0</v>
      </c>
      <c r="P2943" s="6"/>
      <c r="Q2943" s="4" t="s">
        <v>20</v>
      </c>
      <c r="R2943" s="6"/>
    </row>
    <row r="2944" spans="1:18" x14ac:dyDescent="0.2">
      <c r="A2944" s="3" t="s">
        <v>5120</v>
      </c>
      <c r="B2944" s="4">
        <v>13810935</v>
      </c>
      <c r="C2944" s="4">
        <v>1639587661</v>
      </c>
      <c r="D2944" s="5">
        <v>44545.709039351852</v>
      </c>
      <c r="E2944" s="4" t="s">
        <v>5121</v>
      </c>
      <c r="F2944" s="4" t="s">
        <v>4915</v>
      </c>
      <c r="G2944" s="4">
        <v>0.25</v>
      </c>
      <c r="H2944" s="4" t="s">
        <v>4915</v>
      </c>
      <c r="I2944" s="4" t="s">
        <v>18</v>
      </c>
      <c r="J2944" s="6"/>
      <c r="K2944" s="4">
        <v>0.22500000000000001</v>
      </c>
      <c r="L2944" s="4">
        <v>0</v>
      </c>
      <c r="M2944" s="4">
        <v>404.74124999999998</v>
      </c>
      <c r="N2944" s="4">
        <v>4020.19</v>
      </c>
      <c r="O2944" s="4">
        <v>0</v>
      </c>
      <c r="P2944" s="6"/>
      <c r="Q2944" s="4" t="s">
        <v>20</v>
      </c>
      <c r="R2944" s="6"/>
    </row>
    <row r="2945" spans="1:18" x14ac:dyDescent="0.2">
      <c r="A2945" s="3" t="s">
        <v>5122</v>
      </c>
      <c r="B2945" s="4">
        <v>13810935</v>
      </c>
      <c r="C2945" s="4">
        <v>1639587661</v>
      </c>
      <c r="D2945" s="5">
        <v>44545.709039351852</v>
      </c>
      <c r="E2945" s="4" t="s">
        <v>5123</v>
      </c>
      <c r="F2945" s="4" t="s">
        <v>4915</v>
      </c>
      <c r="G2945" s="4">
        <v>0.25</v>
      </c>
      <c r="H2945" s="4" t="s">
        <v>4915</v>
      </c>
      <c r="I2945" s="4" t="s">
        <v>18</v>
      </c>
      <c r="J2945" s="6"/>
      <c r="K2945" s="4">
        <v>0.22500000000000001</v>
      </c>
      <c r="L2945" s="4">
        <v>0</v>
      </c>
      <c r="M2945" s="4">
        <v>404.74124999999998</v>
      </c>
      <c r="N2945" s="4">
        <v>4020.19</v>
      </c>
      <c r="O2945" s="4">
        <v>0</v>
      </c>
      <c r="P2945" s="6"/>
      <c r="Q2945" s="4" t="s">
        <v>20</v>
      </c>
      <c r="R2945" s="6"/>
    </row>
    <row r="2946" spans="1:18" x14ac:dyDescent="0.2">
      <c r="A2946" s="3" t="s">
        <v>5124</v>
      </c>
      <c r="B2946" s="4">
        <v>13810935</v>
      </c>
      <c r="C2946" s="4">
        <v>1639587661</v>
      </c>
      <c r="D2946" s="5">
        <v>44545.709039351852</v>
      </c>
      <c r="E2946" s="4" t="s">
        <v>5125</v>
      </c>
      <c r="F2946" s="4" t="s">
        <v>4915</v>
      </c>
      <c r="G2946" s="4">
        <v>0.25</v>
      </c>
      <c r="H2946" s="4" t="s">
        <v>4915</v>
      </c>
      <c r="I2946" s="4" t="s">
        <v>18</v>
      </c>
      <c r="J2946" s="6"/>
      <c r="K2946" s="4">
        <v>0.22500000000000001</v>
      </c>
      <c r="L2946" s="4">
        <v>0</v>
      </c>
      <c r="M2946" s="4">
        <v>404.74124999999998</v>
      </c>
      <c r="N2946" s="4">
        <v>4020.19</v>
      </c>
      <c r="O2946" s="4">
        <v>0</v>
      </c>
      <c r="P2946" s="6"/>
      <c r="Q2946" s="4" t="s">
        <v>20</v>
      </c>
      <c r="R2946" s="6"/>
    </row>
    <row r="2947" spans="1:18" x14ac:dyDescent="0.2">
      <c r="A2947" s="3" t="s">
        <v>5126</v>
      </c>
      <c r="B2947" s="4">
        <v>13810935</v>
      </c>
      <c r="C2947" s="4">
        <v>1639587661</v>
      </c>
      <c r="D2947" s="5">
        <v>44545.709039351852</v>
      </c>
      <c r="E2947" s="4" t="s">
        <v>5127</v>
      </c>
      <c r="F2947" s="4" t="s">
        <v>4915</v>
      </c>
      <c r="G2947" s="4">
        <v>0.25</v>
      </c>
      <c r="H2947" s="4" t="s">
        <v>4915</v>
      </c>
      <c r="I2947" s="4" t="s">
        <v>18</v>
      </c>
      <c r="J2947" s="6"/>
      <c r="K2947" s="4">
        <v>0.22500000000000001</v>
      </c>
      <c r="L2947" s="4">
        <v>0</v>
      </c>
      <c r="M2947" s="4">
        <v>404.74124999999998</v>
      </c>
      <c r="N2947" s="4">
        <v>4020.19</v>
      </c>
      <c r="O2947" s="4">
        <v>0</v>
      </c>
      <c r="P2947" s="6"/>
      <c r="Q2947" s="4" t="s">
        <v>20</v>
      </c>
      <c r="R2947" s="6"/>
    </row>
    <row r="2948" spans="1:18" x14ac:dyDescent="0.2">
      <c r="A2948" s="3" t="s">
        <v>5128</v>
      </c>
      <c r="B2948" s="4">
        <v>13810935</v>
      </c>
      <c r="C2948" s="4">
        <v>1639587661</v>
      </c>
      <c r="D2948" s="5">
        <v>44545.709039351852</v>
      </c>
      <c r="E2948" s="4" t="s">
        <v>5129</v>
      </c>
      <c r="F2948" s="4" t="s">
        <v>4915</v>
      </c>
      <c r="G2948" s="4">
        <v>0.25</v>
      </c>
      <c r="H2948" s="4" t="s">
        <v>4915</v>
      </c>
      <c r="I2948" s="4" t="s">
        <v>18</v>
      </c>
      <c r="J2948" s="6"/>
      <c r="K2948" s="4">
        <v>0.22500000000000001</v>
      </c>
      <c r="L2948" s="4">
        <v>0</v>
      </c>
      <c r="M2948" s="4">
        <v>404.74124999999998</v>
      </c>
      <c r="N2948" s="4">
        <v>4020.19</v>
      </c>
      <c r="O2948" s="4">
        <v>0</v>
      </c>
      <c r="P2948" s="6"/>
      <c r="Q2948" s="4" t="s">
        <v>20</v>
      </c>
      <c r="R2948" s="6"/>
    </row>
    <row r="2949" spans="1:18" x14ac:dyDescent="0.2">
      <c r="A2949" s="3" t="s">
        <v>5130</v>
      </c>
      <c r="B2949" s="4">
        <v>13810935</v>
      </c>
      <c r="C2949" s="4">
        <v>1639587661</v>
      </c>
      <c r="D2949" s="5">
        <v>44545.709039351852</v>
      </c>
      <c r="E2949" s="4" t="s">
        <v>5131</v>
      </c>
      <c r="F2949" s="4" t="s">
        <v>4915</v>
      </c>
      <c r="G2949" s="4">
        <v>0.25</v>
      </c>
      <c r="H2949" s="4" t="s">
        <v>4915</v>
      </c>
      <c r="I2949" s="4" t="s">
        <v>18</v>
      </c>
      <c r="J2949" s="6"/>
      <c r="K2949" s="4">
        <v>0.22500000000000001</v>
      </c>
      <c r="L2949" s="4">
        <v>0</v>
      </c>
      <c r="M2949" s="4">
        <v>404.74124999999998</v>
      </c>
      <c r="N2949" s="4">
        <v>4020.19</v>
      </c>
      <c r="O2949" s="4">
        <v>0</v>
      </c>
      <c r="P2949" s="6"/>
      <c r="Q2949" s="4" t="s">
        <v>20</v>
      </c>
      <c r="R2949" s="6"/>
    </row>
    <row r="2950" spans="1:18" x14ac:dyDescent="0.2">
      <c r="A2950" s="3" t="s">
        <v>5132</v>
      </c>
      <c r="B2950" s="4">
        <v>13810935</v>
      </c>
      <c r="C2950" s="4">
        <v>1639587661</v>
      </c>
      <c r="D2950" s="5">
        <v>44545.709039351852</v>
      </c>
      <c r="E2950" s="4" t="s">
        <v>2294</v>
      </c>
      <c r="F2950" s="4" t="s">
        <v>4915</v>
      </c>
      <c r="G2950" s="4">
        <v>0.25</v>
      </c>
      <c r="H2950" s="4" t="s">
        <v>4915</v>
      </c>
      <c r="I2950" s="4" t="s">
        <v>18</v>
      </c>
      <c r="J2950" s="6"/>
      <c r="K2950" s="4">
        <v>0.22500000000000001</v>
      </c>
      <c r="L2950" s="4">
        <v>0</v>
      </c>
      <c r="M2950" s="4">
        <v>404.74124999999998</v>
      </c>
      <c r="N2950" s="4">
        <v>4020.19</v>
      </c>
      <c r="O2950" s="4">
        <v>0</v>
      </c>
      <c r="P2950" s="6"/>
      <c r="Q2950" s="4" t="s">
        <v>20</v>
      </c>
      <c r="R2950" s="6"/>
    </row>
    <row r="2951" spans="1:18" x14ac:dyDescent="0.2">
      <c r="A2951" s="3" t="s">
        <v>5133</v>
      </c>
      <c r="B2951" s="4">
        <v>13810935</v>
      </c>
      <c r="C2951" s="4">
        <v>1639587661</v>
      </c>
      <c r="D2951" s="5">
        <v>44545.709039351852</v>
      </c>
      <c r="E2951" s="4" t="s">
        <v>3030</v>
      </c>
      <c r="F2951" s="4" t="s">
        <v>4915</v>
      </c>
      <c r="G2951" s="4">
        <v>0.25</v>
      </c>
      <c r="H2951" s="4" t="s">
        <v>4915</v>
      </c>
      <c r="I2951" s="4" t="s">
        <v>18</v>
      </c>
      <c r="J2951" s="6"/>
      <c r="K2951" s="4">
        <v>0.22500000000000001</v>
      </c>
      <c r="L2951" s="4">
        <v>0</v>
      </c>
      <c r="M2951" s="4">
        <v>404.74124999999998</v>
      </c>
      <c r="N2951" s="4">
        <v>4020.19</v>
      </c>
      <c r="O2951" s="4">
        <v>0</v>
      </c>
      <c r="P2951" s="6"/>
      <c r="Q2951" s="4" t="s">
        <v>20</v>
      </c>
      <c r="R2951" s="6"/>
    </row>
    <row r="2952" spans="1:18" x14ac:dyDescent="0.2">
      <c r="A2952" s="3" t="s">
        <v>5134</v>
      </c>
      <c r="B2952" s="4">
        <v>13810935</v>
      </c>
      <c r="C2952" s="4">
        <v>1639587661</v>
      </c>
      <c r="D2952" s="5">
        <v>44545.709039351852</v>
      </c>
      <c r="E2952" s="4" t="s">
        <v>5131</v>
      </c>
      <c r="F2952" s="4" t="s">
        <v>4915</v>
      </c>
      <c r="G2952" s="4">
        <v>0.25</v>
      </c>
      <c r="H2952" s="4" t="s">
        <v>4915</v>
      </c>
      <c r="I2952" s="4" t="s">
        <v>18</v>
      </c>
      <c r="J2952" s="6"/>
      <c r="K2952" s="4">
        <v>0.22500000000000001</v>
      </c>
      <c r="L2952" s="4">
        <v>0</v>
      </c>
      <c r="M2952" s="4">
        <v>404.74124999999998</v>
      </c>
      <c r="N2952" s="4">
        <v>4020.19</v>
      </c>
      <c r="O2952" s="4">
        <v>0</v>
      </c>
      <c r="P2952" s="6"/>
      <c r="Q2952" s="4" t="s">
        <v>20</v>
      </c>
      <c r="R2952" s="6"/>
    </row>
    <row r="2953" spans="1:18" x14ac:dyDescent="0.2">
      <c r="A2953" s="3" t="s">
        <v>5135</v>
      </c>
      <c r="B2953" s="4">
        <v>13810935</v>
      </c>
      <c r="C2953" s="4">
        <v>1639587661</v>
      </c>
      <c r="D2953" s="5">
        <v>44545.709039351852</v>
      </c>
      <c r="E2953" s="4" t="s">
        <v>5136</v>
      </c>
      <c r="F2953" s="4" t="s">
        <v>4915</v>
      </c>
      <c r="G2953" s="4">
        <v>0.25</v>
      </c>
      <c r="H2953" s="4" t="s">
        <v>4915</v>
      </c>
      <c r="I2953" s="4" t="s">
        <v>18</v>
      </c>
      <c r="J2953" s="6"/>
      <c r="K2953" s="4">
        <v>0.22500000000000001</v>
      </c>
      <c r="L2953" s="4">
        <v>0</v>
      </c>
      <c r="M2953" s="4">
        <v>404.74124999999998</v>
      </c>
      <c r="N2953" s="4">
        <v>4020.19</v>
      </c>
      <c r="O2953" s="4">
        <v>0</v>
      </c>
      <c r="P2953" s="6"/>
      <c r="Q2953" s="4" t="s">
        <v>20</v>
      </c>
      <c r="R2953" s="6"/>
    </row>
    <row r="2954" spans="1:18" x14ac:dyDescent="0.2">
      <c r="A2954" s="3" t="s">
        <v>5137</v>
      </c>
      <c r="B2954" s="4">
        <v>13810935</v>
      </c>
      <c r="C2954" s="4">
        <v>1639587661</v>
      </c>
      <c r="D2954" s="5">
        <v>44545.709039351852</v>
      </c>
      <c r="E2954" s="4" t="s">
        <v>5138</v>
      </c>
      <c r="F2954" s="4" t="s">
        <v>4915</v>
      </c>
      <c r="G2954" s="4">
        <v>0.25</v>
      </c>
      <c r="H2954" s="4" t="s">
        <v>4915</v>
      </c>
      <c r="I2954" s="4" t="s">
        <v>18</v>
      </c>
      <c r="J2954" s="6"/>
      <c r="K2954" s="4">
        <v>0.22500000000000001</v>
      </c>
      <c r="L2954" s="4">
        <v>0</v>
      </c>
      <c r="M2954" s="4">
        <v>404.74124999999998</v>
      </c>
      <c r="N2954" s="4">
        <v>4020.19</v>
      </c>
      <c r="O2954" s="4">
        <v>0</v>
      </c>
      <c r="P2954" s="6"/>
      <c r="Q2954" s="4" t="s">
        <v>20</v>
      </c>
      <c r="R2954" s="6"/>
    </row>
    <row r="2955" spans="1:18" x14ac:dyDescent="0.2">
      <c r="A2955" s="3" t="s">
        <v>5139</v>
      </c>
      <c r="B2955" s="4">
        <v>13810935</v>
      </c>
      <c r="C2955" s="4">
        <v>1639587661</v>
      </c>
      <c r="D2955" s="5">
        <v>44545.709039351852</v>
      </c>
      <c r="E2955" s="4" t="s">
        <v>5140</v>
      </c>
      <c r="F2955" s="4" t="s">
        <v>4915</v>
      </c>
      <c r="G2955" s="4">
        <v>0.25</v>
      </c>
      <c r="H2955" s="4" t="s">
        <v>4915</v>
      </c>
      <c r="I2955" s="4" t="s">
        <v>18</v>
      </c>
      <c r="J2955" s="6"/>
      <c r="K2955" s="4">
        <v>0.22500000000000001</v>
      </c>
      <c r="L2955" s="4">
        <v>0</v>
      </c>
      <c r="M2955" s="4">
        <v>404.74124999999998</v>
      </c>
      <c r="N2955" s="4">
        <v>4020.19</v>
      </c>
      <c r="O2955" s="4">
        <v>0</v>
      </c>
      <c r="P2955" s="6"/>
      <c r="Q2955" s="4" t="s">
        <v>20</v>
      </c>
      <c r="R2955" s="6"/>
    </row>
    <row r="2956" spans="1:18" x14ac:dyDescent="0.2">
      <c r="A2956" s="3" t="s">
        <v>5141</v>
      </c>
      <c r="B2956" s="4">
        <v>13810935</v>
      </c>
      <c r="C2956" s="4">
        <v>1639587661</v>
      </c>
      <c r="D2956" s="5">
        <v>44545.709039351852</v>
      </c>
      <c r="E2956" s="4" t="s">
        <v>5142</v>
      </c>
      <c r="F2956" s="4" t="s">
        <v>4915</v>
      </c>
      <c r="G2956" s="4">
        <v>0.25</v>
      </c>
      <c r="H2956" s="4" t="s">
        <v>4915</v>
      </c>
      <c r="I2956" s="4" t="s">
        <v>18</v>
      </c>
      <c r="J2956" s="6"/>
      <c r="K2956" s="4">
        <v>0.22500000000000001</v>
      </c>
      <c r="L2956" s="4">
        <v>0</v>
      </c>
      <c r="M2956" s="4">
        <v>404.74124999999998</v>
      </c>
      <c r="N2956" s="4">
        <v>4020.19</v>
      </c>
      <c r="O2956" s="4">
        <v>0</v>
      </c>
      <c r="P2956" s="6"/>
      <c r="Q2956" s="4" t="s">
        <v>20</v>
      </c>
      <c r="R2956" s="6"/>
    </row>
    <row r="2957" spans="1:18" x14ac:dyDescent="0.2">
      <c r="A2957" s="3" t="s">
        <v>5143</v>
      </c>
      <c r="B2957" s="4">
        <v>13810935</v>
      </c>
      <c r="C2957" s="4">
        <v>1639587661</v>
      </c>
      <c r="D2957" s="5">
        <v>44545.709039351852</v>
      </c>
      <c r="E2957" s="4" t="s">
        <v>5144</v>
      </c>
      <c r="F2957" s="4" t="s">
        <v>4915</v>
      </c>
      <c r="G2957" s="4">
        <v>0.25</v>
      </c>
      <c r="H2957" s="4" t="s">
        <v>4915</v>
      </c>
      <c r="I2957" s="4" t="s">
        <v>18</v>
      </c>
      <c r="J2957" s="6"/>
      <c r="K2957" s="4">
        <v>0.22500000000000001</v>
      </c>
      <c r="L2957" s="4">
        <v>0</v>
      </c>
      <c r="M2957" s="4">
        <v>404.74124999999998</v>
      </c>
      <c r="N2957" s="4">
        <v>4020.19</v>
      </c>
      <c r="O2957" s="4">
        <v>0</v>
      </c>
      <c r="P2957" s="6"/>
      <c r="Q2957" s="4" t="s">
        <v>20</v>
      </c>
      <c r="R2957" s="6"/>
    </row>
    <row r="2958" spans="1:18" x14ac:dyDescent="0.2">
      <c r="A2958" s="3" t="s">
        <v>5145</v>
      </c>
      <c r="B2958" s="4">
        <v>13810935</v>
      </c>
      <c r="C2958" s="4">
        <v>1639587661</v>
      </c>
      <c r="D2958" s="5">
        <v>44545.709039351852</v>
      </c>
      <c r="E2958" s="4" t="s">
        <v>5007</v>
      </c>
      <c r="F2958" s="4" t="s">
        <v>4915</v>
      </c>
      <c r="G2958" s="4">
        <v>0.25</v>
      </c>
      <c r="H2958" s="4" t="s">
        <v>4915</v>
      </c>
      <c r="I2958" s="4" t="s">
        <v>18</v>
      </c>
      <c r="J2958" s="6"/>
      <c r="K2958" s="4">
        <v>0.22500000000000001</v>
      </c>
      <c r="L2958" s="4">
        <v>0</v>
      </c>
      <c r="M2958" s="4">
        <v>404.74124999999998</v>
      </c>
      <c r="N2958" s="4">
        <v>4020.19</v>
      </c>
      <c r="O2958" s="4">
        <v>0</v>
      </c>
      <c r="P2958" s="6"/>
      <c r="Q2958" s="4" t="s">
        <v>20</v>
      </c>
      <c r="R2958" s="6"/>
    </row>
    <row r="2959" spans="1:18" x14ac:dyDescent="0.2">
      <c r="A2959" s="3" t="s">
        <v>5146</v>
      </c>
      <c r="B2959" s="4">
        <v>13810935</v>
      </c>
      <c r="C2959" s="4">
        <v>1639587661</v>
      </c>
      <c r="D2959" s="5">
        <v>44545.709039351852</v>
      </c>
      <c r="E2959" s="4" t="s">
        <v>5147</v>
      </c>
      <c r="F2959" s="4" t="s">
        <v>4915</v>
      </c>
      <c r="G2959" s="4">
        <v>0.25</v>
      </c>
      <c r="H2959" s="4" t="s">
        <v>4915</v>
      </c>
      <c r="I2959" s="4" t="s">
        <v>18</v>
      </c>
      <c r="J2959" s="6"/>
      <c r="K2959" s="4">
        <v>0.22500000000000001</v>
      </c>
      <c r="L2959" s="4">
        <v>0</v>
      </c>
      <c r="M2959" s="4">
        <v>404.74124999999998</v>
      </c>
      <c r="N2959" s="4">
        <v>4020.19</v>
      </c>
      <c r="O2959" s="4">
        <v>0</v>
      </c>
      <c r="P2959" s="6"/>
      <c r="Q2959" s="4" t="s">
        <v>20</v>
      </c>
      <c r="R2959" s="6"/>
    </row>
    <row r="2960" spans="1:18" x14ac:dyDescent="0.2">
      <c r="A2960" s="3" t="s">
        <v>5148</v>
      </c>
      <c r="B2960" s="4">
        <v>13810936</v>
      </c>
      <c r="C2960" s="4">
        <v>1639587675</v>
      </c>
      <c r="D2960" s="5">
        <v>44545.709201388891</v>
      </c>
      <c r="E2960" s="4" t="s">
        <v>5149</v>
      </c>
      <c r="F2960" s="4" t="s">
        <v>4915</v>
      </c>
      <c r="G2960" s="4">
        <v>0.25</v>
      </c>
      <c r="H2960" s="4" t="s">
        <v>4915</v>
      </c>
      <c r="I2960" s="4" t="s">
        <v>18</v>
      </c>
      <c r="J2960" s="6"/>
      <c r="K2960" s="4">
        <v>0.22500000000000001</v>
      </c>
      <c r="L2960" s="4">
        <v>0</v>
      </c>
      <c r="M2960" s="4">
        <v>404.74124999999998</v>
      </c>
      <c r="N2960" s="4">
        <v>4020.19</v>
      </c>
      <c r="O2960" s="4">
        <v>0</v>
      </c>
      <c r="P2960" s="6"/>
      <c r="Q2960" s="4" t="s">
        <v>20</v>
      </c>
      <c r="R2960" s="6"/>
    </row>
    <row r="2961" spans="1:18" x14ac:dyDescent="0.2">
      <c r="A2961" s="3" t="s">
        <v>5150</v>
      </c>
      <c r="B2961" s="4">
        <v>13810936</v>
      </c>
      <c r="C2961" s="4">
        <v>1639587675</v>
      </c>
      <c r="D2961" s="5">
        <v>44545.709201388891</v>
      </c>
      <c r="E2961" s="4" t="s">
        <v>5151</v>
      </c>
      <c r="F2961" s="4" t="s">
        <v>4915</v>
      </c>
      <c r="G2961" s="4">
        <v>0.25</v>
      </c>
      <c r="H2961" s="4" t="s">
        <v>4915</v>
      </c>
      <c r="I2961" s="4" t="s">
        <v>18</v>
      </c>
      <c r="J2961" s="6"/>
      <c r="K2961" s="4">
        <v>0.22500000000000001</v>
      </c>
      <c r="L2961" s="4">
        <v>0</v>
      </c>
      <c r="M2961" s="4">
        <v>404.74124999999998</v>
      </c>
      <c r="N2961" s="4">
        <v>4020.19</v>
      </c>
      <c r="O2961" s="4">
        <v>0</v>
      </c>
      <c r="P2961" s="6"/>
      <c r="Q2961" s="4" t="s">
        <v>20</v>
      </c>
      <c r="R2961" s="6"/>
    </row>
    <row r="2962" spans="1:18" x14ac:dyDescent="0.2">
      <c r="A2962" s="3" t="s">
        <v>5152</v>
      </c>
      <c r="B2962" s="4">
        <v>13810936</v>
      </c>
      <c r="C2962" s="4">
        <v>1639587675</v>
      </c>
      <c r="D2962" s="5">
        <v>44545.709201388891</v>
      </c>
      <c r="E2962" s="4" t="s">
        <v>1096</v>
      </c>
      <c r="F2962" s="4" t="s">
        <v>4915</v>
      </c>
      <c r="G2962" s="4">
        <v>0.25</v>
      </c>
      <c r="H2962" s="4" t="s">
        <v>4915</v>
      </c>
      <c r="I2962" s="4" t="s">
        <v>18</v>
      </c>
      <c r="J2962" s="6"/>
      <c r="K2962" s="4">
        <v>0.22500000000000001</v>
      </c>
      <c r="L2962" s="4">
        <v>0</v>
      </c>
      <c r="M2962" s="4">
        <v>404.74124999999998</v>
      </c>
      <c r="N2962" s="4">
        <v>4020.19</v>
      </c>
      <c r="O2962" s="4">
        <v>0</v>
      </c>
      <c r="P2962" s="6"/>
      <c r="Q2962" s="4" t="s">
        <v>20</v>
      </c>
      <c r="R2962" s="6"/>
    </row>
    <row r="2963" spans="1:18" x14ac:dyDescent="0.2">
      <c r="A2963" s="3" t="s">
        <v>5153</v>
      </c>
      <c r="B2963" s="4">
        <v>13810936</v>
      </c>
      <c r="C2963" s="4">
        <v>1639587675</v>
      </c>
      <c r="D2963" s="5">
        <v>44545.709201388891</v>
      </c>
      <c r="E2963" s="4" t="s">
        <v>5154</v>
      </c>
      <c r="F2963" s="4" t="s">
        <v>4915</v>
      </c>
      <c r="G2963" s="4">
        <v>0.25</v>
      </c>
      <c r="H2963" s="4" t="s">
        <v>4915</v>
      </c>
      <c r="I2963" s="4" t="s">
        <v>18</v>
      </c>
      <c r="J2963" s="6"/>
      <c r="K2963" s="4">
        <v>0.22500000000000001</v>
      </c>
      <c r="L2963" s="4">
        <v>0</v>
      </c>
      <c r="M2963" s="4">
        <v>404.74124999999998</v>
      </c>
      <c r="N2963" s="4">
        <v>4020.19</v>
      </c>
      <c r="O2963" s="4">
        <v>0</v>
      </c>
      <c r="P2963" s="6"/>
      <c r="Q2963" s="4" t="s">
        <v>20</v>
      </c>
      <c r="R2963" s="6"/>
    </row>
    <row r="2964" spans="1:18" x14ac:dyDescent="0.2">
      <c r="A2964" s="3" t="s">
        <v>5155</v>
      </c>
      <c r="B2964" s="4">
        <v>13810936</v>
      </c>
      <c r="C2964" s="4">
        <v>1639587675</v>
      </c>
      <c r="D2964" s="5">
        <v>44545.709201388891</v>
      </c>
      <c r="E2964" s="4" t="s">
        <v>3278</v>
      </c>
      <c r="F2964" s="4" t="s">
        <v>4915</v>
      </c>
      <c r="G2964" s="4">
        <v>0.25</v>
      </c>
      <c r="H2964" s="4" t="s">
        <v>4915</v>
      </c>
      <c r="I2964" s="4" t="s">
        <v>18</v>
      </c>
      <c r="J2964" s="6"/>
      <c r="K2964" s="4">
        <v>0.22500000000000001</v>
      </c>
      <c r="L2964" s="4">
        <v>0</v>
      </c>
      <c r="M2964" s="4">
        <v>404.74124999999998</v>
      </c>
      <c r="N2964" s="4">
        <v>4020.19</v>
      </c>
      <c r="O2964" s="4">
        <v>1</v>
      </c>
      <c r="P2964" s="6"/>
      <c r="Q2964" s="4" t="s">
        <v>20</v>
      </c>
      <c r="R2964" s="6"/>
    </row>
    <row r="2965" spans="1:18" x14ac:dyDescent="0.2">
      <c r="A2965" s="3" t="s">
        <v>5156</v>
      </c>
      <c r="B2965" s="4">
        <v>13810936</v>
      </c>
      <c r="C2965" s="4">
        <v>1639587675</v>
      </c>
      <c r="D2965" s="5">
        <v>44545.709201388891</v>
      </c>
      <c r="E2965" s="4" t="s">
        <v>5157</v>
      </c>
      <c r="F2965" s="4" t="s">
        <v>4915</v>
      </c>
      <c r="G2965" s="4">
        <v>0.25</v>
      </c>
      <c r="H2965" s="4" t="s">
        <v>4915</v>
      </c>
      <c r="I2965" s="4" t="s">
        <v>18</v>
      </c>
      <c r="J2965" s="6"/>
      <c r="K2965" s="4">
        <v>0.22500000000000001</v>
      </c>
      <c r="L2965" s="4">
        <v>0</v>
      </c>
      <c r="M2965" s="4">
        <v>404.74124999999998</v>
      </c>
      <c r="N2965" s="4">
        <v>4020.19</v>
      </c>
      <c r="O2965" s="4">
        <v>0</v>
      </c>
      <c r="P2965" s="6"/>
      <c r="Q2965" s="4" t="s">
        <v>20</v>
      </c>
      <c r="R2965" s="6"/>
    </row>
    <row r="2966" spans="1:18" x14ac:dyDescent="0.2">
      <c r="A2966" s="3" t="s">
        <v>5158</v>
      </c>
      <c r="B2966" s="4">
        <v>13810936</v>
      </c>
      <c r="C2966" s="4">
        <v>1639587675</v>
      </c>
      <c r="D2966" s="5">
        <v>44545.709201388891</v>
      </c>
      <c r="E2966" s="4" t="s">
        <v>3470</v>
      </c>
      <c r="F2966" s="4" t="s">
        <v>4915</v>
      </c>
      <c r="G2966" s="4">
        <v>0.25</v>
      </c>
      <c r="H2966" s="4" t="s">
        <v>4915</v>
      </c>
      <c r="I2966" s="4" t="s">
        <v>18</v>
      </c>
      <c r="J2966" s="6"/>
      <c r="K2966" s="4">
        <v>0.22500000000000001</v>
      </c>
      <c r="L2966" s="4">
        <v>0</v>
      </c>
      <c r="M2966" s="4">
        <v>404.74124999999998</v>
      </c>
      <c r="N2966" s="4">
        <v>4020.19</v>
      </c>
      <c r="O2966" s="4">
        <v>0</v>
      </c>
      <c r="P2966" s="6"/>
      <c r="Q2966" s="4" t="s">
        <v>20</v>
      </c>
      <c r="R2966" s="6"/>
    </row>
    <row r="2967" spans="1:18" x14ac:dyDescent="0.2">
      <c r="A2967" s="3" t="s">
        <v>5159</v>
      </c>
      <c r="B2967" s="4">
        <v>13810936</v>
      </c>
      <c r="C2967" s="4">
        <v>1639587675</v>
      </c>
      <c r="D2967" s="5">
        <v>44545.709201388891</v>
      </c>
      <c r="E2967" s="4" t="s">
        <v>5160</v>
      </c>
      <c r="F2967" s="4" t="s">
        <v>4915</v>
      </c>
      <c r="G2967" s="4">
        <v>0.25</v>
      </c>
      <c r="H2967" s="4" t="s">
        <v>4915</v>
      </c>
      <c r="I2967" s="4" t="s">
        <v>18</v>
      </c>
      <c r="J2967" s="6"/>
      <c r="K2967" s="4">
        <v>0.22500000000000001</v>
      </c>
      <c r="L2967" s="4">
        <v>0</v>
      </c>
      <c r="M2967" s="4">
        <v>404.74124999999998</v>
      </c>
      <c r="N2967" s="4">
        <v>4020.19</v>
      </c>
      <c r="O2967" s="4">
        <v>0</v>
      </c>
      <c r="P2967" s="6"/>
      <c r="Q2967" s="4" t="s">
        <v>20</v>
      </c>
      <c r="R2967" s="6"/>
    </row>
    <row r="2968" spans="1:18" x14ac:dyDescent="0.2">
      <c r="A2968" s="3" t="s">
        <v>5161</v>
      </c>
      <c r="B2968" s="4">
        <v>13810936</v>
      </c>
      <c r="C2968" s="4">
        <v>1639587675</v>
      </c>
      <c r="D2968" s="5">
        <v>44545.709201388891</v>
      </c>
      <c r="E2968" s="4" t="s">
        <v>5162</v>
      </c>
      <c r="F2968" s="4" t="s">
        <v>4915</v>
      </c>
      <c r="G2968" s="4">
        <v>0.25</v>
      </c>
      <c r="H2968" s="4" t="s">
        <v>4915</v>
      </c>
      <c r="I2968" s="4" t="s">
        <v>18</v>
      </c>
      <c r="J2968" s="6"/>
      <c r="K2968" s="4">
        <v>0.22500000000000001</v>
      </c>
      <c r="L2968" s="4">
        <v>0</v>
      </c>
      <c r="M2968" s="4">
        <v>404.74124999999998</v>
      </c>
      <c r="N2968" s="4">
        <v>4020.19</v>
      </c>
      <c r="O2968" s="4">
        <v>1</v>
      </c>
      <c r="P2968" s="6"/>
      <c r="Q2968" s="4" t="s">
        <v>20</v>
      </c>
      <c r="R2968" s="6"/>
    </row>
    <row r="2969" spans="1:18" x14ac:dyDescent="0.2">
      <c r="A2969" s="3" t="s">
        <v>5163</v>
      </c>
      <c r="B2969" s="4">
        <v>13810936</v>
      </c>
      <c r="C2969" s="4">
        <v>1639587675</v>
      </c>
      <c r="D2969" s="5">
        <v>44545.709201388891</v>
      </c>
      <c r="E2969" s="4" t="s">
        <v>5164</v>
      </c>
      <c r="F2969" s="4" t="s">
        <v>4915</v>
      </c>
      <c r="G2969" s="4">
        <v>0.25</v>
      </c>
      <c r="H2969" s="4" t="s">
        <v>4915</v>
      </c>
      <c r="I2969" s="4" t="s">
        <v>18</v>
      </c>
      <c r="J2969" s="6"/>
      <c r="K2969" s="4">
        <v>0.22500000000000001</v>
      </c>
      <c r="L2969" s="4">
        <v>0</v>
      </c>
      <c r="M2969" s="4">
        <v>404.74124999999998</v>
      </c>
      <c r="N2969" s="4">
        <v>4020.19</v>
      </c>
      <c r="O2969" s="4">
        <v>0</v>
      </c>
      <c r="P2969" s="6"/>
      <c r="Q2969" s="4" t="s">
        <v>20</v>
      </c>
      <c r="R2969" s="6"/>
    </row>
    <row r="2970" spans="1:18" x14ac:dyDescent="0.2">
      <c r="A2970" s="3" t="s">
        <v>5165</v>
      </c>
      <c r="B2970" s="4">
        <v>13810936</v>
      </c>
      <c r="C2970" s="4">
        <v>1639587675</v>
      </c>
      <c r="D2970" s="5">
        <v>44545.709201388891</v>
      </c>
      <c r="E2970" s="4" t="s">
        <v>2287</v>
      </c>
      <c r="F2970" s="4" t="s">
        <v>4915</v>
      </c>
      <c r="G2970" s="4">
        <v>0.25</v>
      </c>
      <c r="H2970" s="4" t="s">
        <v>4915</v>
      </c>
      <c r="I2970" s="4" t="s">
        <v>18</v>
      </c>
      <c r="J2970" s="6"/>
      <c r="K2970" s="4">
        <v>0.22500000000000001</v>
      </c>
      <c r="L2970" s="4">
        <v>0</v>
      </c>
      <c r="M2970" s="4">
        <v>404.74124999999998</v>
      </c>
      <c r="N2970" s="4">
        <v>4020.19</v>
      </c>
      <c r="O2970" s="4">
        <v>0</v>
      </c>
      <c r="P2970" s="6"/>
      <c r="Q2970" s="4" t="s">
        <v>20</v>
      </c>
      <c r="R2970" s="6"/>
    </row>
    <row r="2971" spans="1:18" x14ac:dyDescent="0.2">
      <c r="A2971" s="3" t="s">
        <v>5166</v>
      </c>
      <c r="B2971" s="4">
        <v>13810936</v>
      </c>
      <c r="C2971" s="4">
        <v>1639587675</v>
      </c>
      <c r="D2971" s="5">
        <v>44545.709201388891</v>
      </c>
      <c r="E2971" s="4" t="s">
        <v>5167</v>
      </c>
      <c r="F2971" s="4" t="s">
        <v>4915</v>
      </c>
      <c r="G2971" s="4">
        <v>0.25</v>
      </c>
      <c r="H2971" s="4" t="s">
        <v>4915</v>
      </c>
      <c r="I2971" s="4" t="s">
        <v>18</v>
      </c>
      <c r="J2971" s="6"/>
      <c r="K2971" s="4">
        <v>0.22500000000000001</v>
      </c>
      <c r="L2971" s="4">
        <v>0</v>
      </c>
      <c r="M2971" s="4">
        <v>404.74124999999998</v>
      </c>
      <c r="N2971" s="4">
        <v>4020.19</v>
      </c>
      <c r="O2971" s="4">
        <v>0</v>
      </c>
      <c r="P2971" s="6"/>
      <c r="Q2971" s="4" t="s">
        <v>20</v>
      </c>
      <c r="R2971" s="6"/>
    </row>
    <row r="2972" spans="1:18" x14ac:dyDescent="0.2">
      <c r="A2972" s="3" t="s">
        <v>5168</v>
      </c>
      <c r="B2972" s="4">
        <v>13810936</v>
      </c>
      <c r="C2972" s="4">
        <v>1639587675</v>
      </c>
      <c r="D2972" s="5">
        <v>44545.709201388891</v>
      </c>
      <c r="E2972" s="4" t="s">
        <v>5169</v>
      </c>
      <c r="F2972" s="4" t="s">
        <v>4915</v>
      </c>
      <c r="G2972" s="4">
        <v>0.25</v>
      </c>
      <c r="H2972" s="4" t="s">
        <v>4915</v>
      </c>
      <c r="I2972" s="4" t="s">
        <v>18</v>
      </c>
      <c r="J2972" s="6"/>
      <c r="K2972" s="4">
        <v>0.22500000000000001</v>
      </c>
      <c r="L2972" s="4">
        <v>0</v>
      </c>
      <c r="M2972" s="4">
        <v>404.74124999999998</v>
      </c>
      <c r="N2972" s="4">
        <v>4020.19</v>
      </c>
      <c r="O2972" s="4">
        <v>0</v>
      </c>
      <c r="P2972" s="6"/>
      <c r="Q2972" s="4" t="s">
        <v>20</v>
      </c>
      <c r="R2972" s="6"/>
    </row>
    <row r="2973" spans="1:18" x14ac:dyDescent="0.2">
      <c r="A2973" s="3" t="s">
        <v>5170</v>
      </c>
      <c r="B2973" s="4">
        <v>13810936</v>
      </c>
      <c r="C2973" s="4">
        <v>1639587675</v>
      </c>
      <c r="D2973" s="5">
        <v>44545.709201388891</v>
      </c>
      <c r="E2973" s="4" t="s">
        <v>5171</v>
      </c>
      <c r="F2973" s="4" t="s">
        <v>4915</v>
      </c>
      <c r="G2973" s="4">
        <v>0.25</v>
      </c>
      <c r="H2973" s="4" t="s">
        <v>4915</v>
      </c>
      <c r="I2973" s="4" t="s">
        <v>18</v>
      </c>
      <c r="J2973" s="6"/>
      <c r="K2973" s="4">
        <v>0.22500000000000001</v>
      </c>
      <c r="L2973" s="4">
        <v>0</v>
      </c>
      <c r="M2973" s="4">
        <v>404.74124999999998</v>
      </c>
      <c r="N2973" s="4">
        <v>4020.19</v>
      </c>
      <c r="O2973" s="4">
        <v>0</v>
      </c>
      <c r="P2973" s="6"/>
      <c r="Q2973" s="4" t="s">
        <v>20</v>
      </c>
      <c r="R2973" s="6"/>
    </row>
    <row r="2974" spans="1:18" x14ac:dyDescent="0.2">
      <c r="A2974" s="3" t="s">
        <v>5172</v>
      </c>
      <c r="B2974" s="4">
        <v>13810936</v>
      </c>
      <c r="C2974" s="4">
        <v>1639587675</v>
      </c>
      <c r="D2974" s="5">
        <v>44545.709201388891</v>
      </c>
      <c r="E2974" s="4" t="s">
        <v>1799</v>
      </c>
      <c r="F2974" s="4" t="s">
        <v>4915</v>
      </c>
      <c r="G2974" s="4">
        <v>0.25</v>
      </c>
      <c r="H2974" s="4" t="s">
        <v>4915</v>
      </c>
      <c r="I2974" s="4" t="s">
        <v>18</v>
      </c>
      <c r="J2974" s="6"/>
      <c r="K2974" s="4">
        <v>0.22500000000000001</v>
      </c>
      <c r="L2974" s="4">
        <v>0</v>
      </c>
      <c r="M2974" s="4">
        <v>404.74124999999998</v>
      </c>
      <c r="N2974" s="4">
        <v>4020.19</v>
      </c>
      <c r="O2974" s="4">
        <v>0</v>
      </c>
      <c r="P2974" s="6"/>
      <c r="Q2974" s="4" t="s">
        <v>20</v>
      </c>
      <c r="R2974" s="6"/>
    </row>
    <row r="2975" spans="1:18" x14ac:dyDescent="0.2">
      <c r="A2975" s="3" t="s">
        <v>5173</v>
      </c>
      <c r="B2975" s="4">
        <v>13810936</v>
      </c>
      <c r="C2975" s="4">
        <v>1639587675</v>
      </c>
      <c r="D2975" s="5">
        <v>44545.709201388891</v>
      </c>
      <c r="E2975" s="4" t="s">
        <v>5174</v>
      </c>
      <c r="F2975" s="4" t="s">
        <v>4915</v>
      </c>
      <c r="G2975" s="4">
        <v>0.25</v>
      </c>
      <c r="H2975" s="4" t="s">
        <v>4915</v>
      </c>
      <c r="I2975" s="4" t="s">
        <v>18</v>
      </c>
      <c r="J2975" s="6"/>
      <c r="K2975" s="4">
        <v>0.22500000000000001</v>
      </c>
      <c r="L2975" s="4">
        <v>0</v>
      </c>
      <c r="M2975" s="4">
        <v>404.74124999999998</v>
      </c>
      <c r="N2975" s="4">
        <v>4020.19</v>
      </c>
      <c r="O2975" s="4">
        <v>0</v>
      </c>
      <c r="P2975" s="6"/>
      <c r="Q2975" s="4" t="s">
        <v>20</v>
      </c>
      <c r="R2975" s="6"/>
    </row>
    <row r="2976" spans="1:18" x14ac:dyDescent="0.2">
      <c r="A2976" s="3" t="s">
        <v>5175</v>
      </c>
      <c r="B2976" s="4">
        <v>13810936</v>
      </c>
      <c r="C2976" s="4">
        <v>1639587675</v>
      </c>
      <c r="D2976" s="5">
        <v>44545.709201388891</v>
      </c>
      <c r="E2976" s="4" t="s">
        <v>5176</v>
      </c>
      <c r="F2976" s="4" t="s">
        <v>4915</v>
      </c>
      <c r="G2976" s="4">
        <v>0.25</v>
      </c>
      <c r="H2976" s="4" t="s">
        <v>4915</v>
      </c>
      <c r="I2976" s="4" t="s">
        <v>18</v>
      </c>
      <c r="J2976" s="6"/>
      <c r="K2976" s="4">
        <v>0.22500000000000001</v>
      </c>
      <c r="L2976" s="4">
        <v>0</v>
      </c>
      <c r="M2976" s="4">
        <v>404.74124999999998</v>
      </c>
      <c r="N2976" s="4">
        <v>4020.19</v>
      </c>
      <c r="O2976" s="4">
        <v>0</v>
      </c>
      <c r="P2976" s="6"/>
      <c r="Q2976" s="4" t="s">
        <v>20</v>
      </c>
      <c r="R2976" s="6"/>
    </row>
    <row r="2977" spans="1:18" x14ac:dyDescent="0.2">
      <c r="A2977" s="3" t="s">
        <v>5177</v>
      </c>
      <c r="B2977" s="4">
        <v>13810936</v>
      </c>
      <c r="C2977" s="4">
        <v>1639587675</v>
      </c>
      <c r="D2977" s="5">
        <v>44545.709201388891</v>
      </c>
      <c r="E2977" s="4" t="s">
        <v>5178</v>
      </c>
      <c r="F2977" s="4" t="s">
        <v>4915</v>
      </c>
      <c r="G2977" s="4">
        <v>0.25</v>
      </c>
      <c r="H2977" s="4" t="s">
        <v>4915</v>
      </c>
      <c r="I2977" s="4" t="s">
        <v>18</v>
      </c>
      <c r="J2977" s="6"/>
      <c r="K2977" s="4">
        <v>0.22500000000000001</v>
      </c>
      <c r="L2977" s="4">
        <v>0</v>
      </c>
      <c r="M2977" s="4">
        <v>404.74124999999998</v>
      </c>
      <c r="N2977" s="4">
        <v>4020.19</v>
      </c>
      <c r="O2977" s="4">
        <v>0</v>
      </c>
      <c r="P2977" s="6"/>
      <c r="Q2977" s="4" t="s">
        <v>20</v>
      </c>
      <c r="R2977" s="6"/>
    </row>
    <row r="2978" spans="1:18" x14ac:dyDescent="0.2">
      <c r="A2978" s="3" t="s">
        <v>5179</v>
      </c>
      <c r="B2978" s="4">
        <v>13810936</v>
      </c>
      <c r="C2978" s="4">
        <v>1639587675</v>
      </c>
      <c r="D2978" s="5">
        <v>44545.709201388891</v>
      </c>
      <c r="E2978" s="4" t="s">
        <v>3074</v>
      </c>
      <c r="F2978" s="4" t="s">
        <v>4915</v>
      </c>
      <c r="G2978" s="4">
        <v>0.25</v>
      </c>
      <c r="H2978" s="4" t="s">
        <v>4915</v>
      </c>
      <c r="I2978" s="4" t="s">
        <v>18</v>
      </c>
      <c r="J2978" s="6"/>
      <c r="K2978" s="4">
        <v>0.22500000000000001</v>
      </c>
      <c r="L2978" s="4">
        <v>0</v>
      </c>
      <c r="M2978" s="4">
        <v>404.74124999999998</v>
      </c>
      <c r="N2978" s="4">
        <v>4020.19</v>
      </c>
      <c r="O2978" s="4">
        <v>0</v>
      </c>
      <c r="P2978" s="6"/>
      <c r="Q2978" s="4" t="s">
        <v>20</v>
      </c>
      <c r="R2978" s="6"/>
    </row>
    <row r="2979" spans="1:18" x14ac:dyDescent="0.2">
      <c r="A2979" s="3" t="s">
        <v>5180</v>
      </c>
      <c r="B2979" s="4">
        <v>13810936</v>
      </c>
      <c r="C2979" s="4">
        <v>1639587675</v>
      </c>
      <c r="D2979" s="5">
        <v>44545.709201388891</v>
      </c>
      <c r="E2979" s="4" t="s">
        <v>4723</v>
      </c>
      <c r="F2979" s="4" t="s">
        <v>4915</v>
      </c>
      <c r="G2979" s="4">
        <v>0.25</v>
      </c>
      <c r="H2979" s="4" t="s">
        <v>4915</v>
      </c>
      <c r="I2979" s="4" t="s">
        <v>18</v>
      </c>
      <c r="J2979" s="6"/>
      <c r="K2979" s="4">
        <v>0.22500000000000001</v>
      </c>
      <c r="L2979" s="4">
        <v>0</v>
      </c>
      <c r="M2979" s="4">
        <v>404.74124999999998</v>
      </c>
      <c r="N2979" s="4">
        <v>4020.19</v>
      </c>
      <c r="O2979" s="4">
        <v>0</v>
      </c>
      <c r="P2979" s="6"/>
      <c r="Q2979" s="4" t="s">
        <v>20</v>
      </c>
      <c r="R2979" s="6"/>
    </row>
    <row r="2980" spans="1:18" x14ac:dyDescent="0.2">
      <c r="A2980" s="3" t="s">
        <v>5181</v>
      </c>
      <c r="B2980" s="4">
        <v>13810936</v>
      </c>
      <c r="C2980" s="4">
        <v>1639587675</v>
      </c>
      <c r="D2980" s="5">
        <v>44545.709201388891</v>
      </c>
      <c r="E2980" s="4" t="s">
        <v>5182</v>
      </c>
      <c r="F2980" s="4" t="s">
        <v>4915</v>
      </c>
      <c r="G2980" s="4">
        <v>0.25</v>
      </c>
      <c r="H2980" s="4" t="s">
        <v>4915</v>
      </c>
      <c r="I2980" s="4" t="s">
        <v>18</v>
      </c>
      <c r="J2980" s="6"/>
      <c r="K2980" s="4">
        <v>0.22500000000000001</v>
      </c>
      <c r="L2980" s="4">
        <v>0</v>
      </c>
      <c r="M2980" s="4">
        <v>404.74124999999998</v>
      </c>
      <c r="N2980" s="4">
        <v>4020.19</v>
      </c>
      <c r="O2980" s="4">
        <v>0</v>
      </c>
      <c r="P2980" s="6"/>
      <c r="Q2980" s="4" t="s">
        <v>20</v>
      </c>
      <c r="R2980" s="6"/>
    </row>
    <row r="2981" spans="1:18" x14ac:dyDescent="0.2">
      <c r="A2981" s="3" t="s">
        <v>5183</v>
      </c>
      <c r="B2981" s="4">
        <v>13810936</v>
      </c>
      <c r="C2981" s="4">
        <v>1639587675</v>
      </c>
      <c r="D2981" s="5">
        <v>44545.709201388891</v>
      </c>
      <c r="E2981" s="4" t="s">
        <v>5184</v>
      </c>
      <c r="F2981" s="4" t="s">
        <v>4915</v>
      </c>
      <c r="G2981" s="4">
        <v>0.25</v>
      </c>
      <c r="H2981" s="4" t="s">
        <v>4915</v>
      </c>
      <c r="I2981" s="4" t="s">
        <v>18</v>
      </c>
      <c r="J2981" s="6"/>
      <c r="K2981" s="4">
        <v>0.22500000000000001</v>
      </c>
      <c r="L2981" s="4">
        <v>0</v>
      </c>
      <c r="M2981" s="4">
        <v>404.74124999999998</v>
      </c>
      <c r="N2981" s="4">
        <v>4020.19</v>
      </c>
      <c r="O2981" s="4">
        <v>0</v>
      </c>
      <c r="P2981" s="6"/>
      <c r="Q2981" s="4" t="s">
        <v>20</v>
      </c>
      <c r="R2981" s="6"/>
    </row>
    <row r="2982" spans="1:18" x14ac:dyDescent="0.2">
      <c r="A2982" s="3" t="s">
        <v>5185</v>
      </c>
      <c r="B2982" s="4">
        <v>13810936</v>
      </c>
      <c r="C2982" s="4">
        <v>1639587675</v>
      </c>
      <c r="D2982" s="5">
        <v>44545.709201388891</v>
      </c>
      <c r="E2982" s="4" t="s">
        <v>4987</v>
      </c>
      <c r="F2982" s="4" t="s">
        <v>4915</v>
      </c>
      <c r="G2982" s="4">
        <v>0.25</v>
      </c>
      <c r="H2982" s="4" t="s">
        <v>4915</v>
      </c>
      <c r="I2982" s="4" t="s">
        <v>18</v>
      </c>
      <c r="J2982" s="6"/>
      <c r="K2982" s="4">
        <v>0.22500000000000001</v>
      </c>
      <c r="L2982" s="4">
        <v>0</v>
      </c>
      <c r="M2982" s="4">
        <v>404.74124999999998</v>
      </c>
      <c r="N2982" s="4">
        <v>4020.19</v>
      </c>
      <c r="O2982" s="4">
        <v>0</v>
      </c>
      <c r="P2982" s="6"/>
      <c r="Q2982" s="4" t="s">
        <v>20</v>
      </c>
      <c r="R2982" s="6"/>
    </row>
    <row r="2983" spans="1:18" x14ac:dyDescent="0.2">
      <c r="A2983" s="3" t="s">
        <v>5186</v>
      </c>
      <c r="B2983" s="4">
        <v>13810936</v>
      </c>
      <c r="C2983" s="4">
        <v>1639587675</v>
      </c>
      <c r="D2983" s="5">
        <v>44545.709201388891</v>
      </c>
      <c r="E2983" s="4" t="s">
        <v>5187</v>
      </c>
      <c r="F2983" s="4" t="s">
        <v>4915</v>
      </c>
      <c r="G2983" s="4">
        <v>0.25</v>
      </c>
      <c r="H2983" s="4" t="s">
        <v>4915</v>
      </c>
      <c r="I2983" s="4" t="s">
        <v>18</v>
      </c>
      <c r="J2983" s="6"/>
      <c r="K2983" s="4">
        <v>0.22500000000000001</v>
      </c>
      <c r="L2983" s="4">
        <v>0</v>
      </c>
      <c r="M2983" s="4">
        <v>404.74124999999998</v>
      </c>
      <c r="N2983" s="4">
        <v>4020.19</v>
      </c>
      <c r="O2983" s="4">
        <v>0</v>
      </c>
      <c r="P2983" s="6"/>
      <c r="Q2983" s="4" t="s">
        <v>20</v>
      </c>
      <c r="R2983" s="6"/>
    </row>
    <row r="2984" spans="1:18" x14ac:dyDescent="0.2">
      <c r="A2984" s="3" t="s">
        <v>5188</v>
      </c>
      <c r="B2984" s="4">
        <v>13810936</v>
      </c>
      <c r="C2984" s="4">
        <v>1639587675</v>
      </c>
      <c r="D2984" s="5">
        <v>44545.709201388891</v>
      </c>
      <c r="E2984" s="4" t="s">
        <v>5189</v>
      </c>
      <c r="F2984" s="4" t="s">
        <v>4915</v>
      </c>
      <c r="G2984" s="4">
        <v>0.25</v>
      </c>
      <c r="H2984" s="4" t="s">
        <v>4915</v>
      </c>
      <c r="I2984" s="4" t="s">
        <v>18</v>
      </c>
      <c r="J2984" s="6"/>
      <c r="K2984" s="4">
        <v>0.22500000000000001</v>
      </c>
      <c r="L2984" s="4">
        <v>0</v>
      </c>
      <c r="M2984" s="4">
        <v>404.74124999999998</v>
      </c>
      <c r="N2984" s="4">
        <v>4020.19</v>
      </c>
      <c r="O2984" s="4">
        <v>0</v>
      </c>
      <c r="P2984" s="6"/>
      <c r="Q2984" s="4" t="s">
        <v>20</v>
      </c>
      <c r="R2984" s="6"/>
    </row>
    <row r="2985" spans="1:18" x14ac:dyDescent="0.2">
      <c r="A2985" s="3" t="s">
        <v>5190</v>
      </c>
      <c r="B2985" s="4">
        <v>13810936</v>
      </c>
      <c r="C2985" s="4">
        <v>1639587675</v>
      </c>
      <c r="D2985" s="5">
        <v>44545.709201388891</v>
      </c>
      <c r="E2985" s="4" t="s">
        <v>5191</v>
      </c>
      <c r="F2985" s="4" t="s">
        <v>4915</v>
      </c>
      <c r="G2985" s="4">
        <v>0.25</v>
      </c>
      <c r="H2985" s="4" t="s">
        <v>4915</v>
      </c>
      <c r="I2985" s="4" t="s">
        <v>18</v>
      </c>
      <c r="J2985" s="6"/>
      <c r="K2985" s="4">
        <v>0.22500000000000001</v>
      </c>
      <c r="L2985" s="4">
        <v>0</v>
      </c>
      <c r="M2985" s="4">
        <v>404.74124999999998</v>
      </c>
      <c r="N2985" s="4">
        <v>4020.19</v>
      </c>
      <c r="O2985" s="4">
        <v>0</v>
      </c>
      <c r="P2985" s="6"/>
      <c r="Q2985" s="4" t="s">
        <v>20</v>
      </c>
      <c r="R2985" s="6"/>
    </row>
    <row r="2986" spans="1:18" x14ac:dyDescent="0.2">
      <c r="A2986" s="3" t="s">
        <v>5192</v>
      </c>
      <c r="B2986" s="4">
        <v>13810936</v>
      </c>
      <c r="C2986" s="4">
        <v>1639587675</v>
      </c>
      <c r="D2986" s="5">
        <v>44545.709201388891</v>
      </c>
      <c r="E2986" s="4" t="s">
        <v>5193</v>
      </c>
      <c r="F2986" s="4" t="s">
        <v>4915</v>
      </c>
      <c r="G2986" s="4">
        <v>0.25</v>
      </c>
      <c r="H2986" s="4" t="s">
        <v>4915</v>
      </c>
      <c r="I2986" s="4" t="s">
        <v>18</v>
      </c>
      <c r="J2986" s="6"/>
      <c r="K2986" s="4">
        <v>0.22500000000000001</v>
      </c>
      <c r="L2986" s="4">
        <v>0</v>
      </c>
      <c r="M2986" s="4">
        <v>404.74124999999998</v>
      </c>
      <c r="N2986" s="4">
        <v>4020.19</v>
      </c>
      <c r="O2986" s="4">
        <v>0</v>
      </c>
      <c r="P2986" s="6"/>
      <c r="Q2986" s="4" t="s">
        <v>20</v>
      </c>
      <c r="R2986" s="6"/>
    </row>
    <row r="2987" spans="1:18" x14ac:dyDescent="0.2">
      <c r="A2987" s="3" t="s">
        <v>5194</v>
      </c>
      <c r="B2987" s="4">
        <v>13810936</v>
      </c>
      <c r="C2987" s="4">
        <v>1639587675</v>
      </c>
      <c r="D2987" s="5">
        <v>44545.709201388891</v>
      </c>
      <c r="E2987" s="4" t="s">
        <v>5195</v>
      </c>
      <c r="F2987" s="4" t="s">
        <v>4915</v>
      </c>
      <c r="G2987" s="4">
        <v>0.25</v>
      </c>
      <c r="H2987" s="4" t="s">
        <v>4915</v>
      </c>
      <c r="I2987" s="4" t="s">
        <v>18</v>
      </c>
      <c r="J2987" s="6"/>
      <c r="K2987" s="4">
        <v>0.22500000000000001</v>
      </c>
      <c r="L2987" s="4">
        <v>0</v>
      </c>
      <c r="M2987" s="4">
        <v>404.74124999999998</v>
      </c>
      <c r="N2987" s="4">
        <v>4020.19</v>
      </c>
      <c r="O2987" s="4">
        <v>0</v>
      </c>
      <c r="P2987" s="6"/>
      <c r="Q2987" s="4" t="s">
        <v>20</v>
      </c>
      <c r="R2987" s="6"/>
    </row>
    <row r="2988" spans="1:18" x14ac:dyDescent="0.2">
      <c r="A2988" s="3" t="s">
        <v>5196</v>
      </c>
      <c r="B2988" s="4">
        <v>13810936</v>
      </c>
      <c r="C2988" s="4">
        <v>1639587675</v>
      </c>
      <c r="D2988" s="5">
        <v>44545.709201388891</v>
      </c>
      <c r="E2988" s="4" t="s">
        <v>5197</v>
      </c>
      <c r="F2988" s="4" t="s">
        <v>4915</v>
      </c>
      <c r="G2988" s="4">
        <v>0.25</v>
      </c>
      <c r="H2988" s="4" t="s">
        <v>4915</v>
      </c>
      <c r="I2988" s="4" t="s">
        <v>18</v>
      </c>
      <c r="J2988" s="6"/>
      <c r="K2988" s="4">
        <v>0.22500000000000001</v>
      </c>
      <c r="L2988" s="4">
        <v>0</v>
      </c>
      <c r="M2988" s="4">
        <v>404.74124999999998</v>
      </c>
      <c r="N2988" s="4">
        <v>4020.19</v>
      </c>
      <c r="O2988" s="4">
        <v>0</v>
      </c>
      <c r="P2988" s="6"/>
      <c r="Q2988" s="4" t="s">
        <v>20</v>
      </c>
      <c r="R2988" s="6"/>
    </row>
    <row r="2989" spans="1:18" x14ac:dyDescent="0.2">
      <c r="A2989" s="3" t="s">
        <v>5198</v>
      </c>
      <c r="B2989" s="4">
        <v>13810936</v>
      </c>
      <c r="C2989" s="4">
        <v>1639587675</v>
      </c>
      <c r="D2989" s="5">
        <v>44545.709201388891</v>
      </c>
      <c r="E2989" s="4" t="s">
        <v>5199</v>
      </c>
      <c r="F2989" s="4" t="s">
        <v>4915</v>
      </c>
      <c r="G2989" s="4">
        <v>0.25</v>
      </c>
      <c r="H2989" s="4" t="s">
        <v>4915</v>
      </c>
      <c r="I2989" s="4" t="s">
        <v>18</v>
      </c>
      <c r="J2989" s="6"/>
      <c r="K2989" s="4">
        <v>0.22500000000000001</v>
      </c>
      <c r="L2989" s="4">
        <v>0</v>
      </c>
      <c r="M2989" s="4">
        <v>404.74124999999998</v>
      </c>
      <c r="N2989" s="4">
        <v>4020.19</v>
      </c>
      <c r="O2989" s="4">
        <v>0</v>
      </c>
      <c r="P2989" s="6"/>
      <c r="Q2989" s="4" t="s">
        <v>20</v>
      </c>
      <c r="R2989" s="6"/>
    </row>
    <row r="2990" spans="1:18" x14ac:dyDescent="0.2">
      <c r="A2990" s="3" t="s">
        <v>5200</v>
      </c>
      <c r="B2990" s="4">
        <v>13810936</v>
      </c>
      <c r="C2990" s="4">
        <v>1639587675</v>
      </c>
      <c r="D2990" s="5">
        <v>44545.709201388891</v>
      </c>
      <c r="E2990" s="4" t="s">
        <v>5201</v>
      </c>
      <c r="F2990" s="4" t="s">
        <v>4915</v>
      </c>
      <c r="G2990" s="4">
        <v>0.25</v>
      </c>
      <c r="H2990" s="4" t="s">
        <v>4915</v>
      </c>
      <c r="I2990" s="4" t="s">
        <v>18</v>
      </c>
      <c r="J2990" s="6"/>
      <c r="K2990" s="4">
        <v>0.22500000000000001</v>
      </c>
      <c r="L2990" s="4">
        <v>0</v>
      </c>
      <c r="M2990" s="4">
        <v>404.74124999999998</v>
      </c>
      <c r="N2990" s="4">
        <v>4020.19</v>
      </c>
      <c r="O2990" s="4">
        <v>0</v>
      </c>
      <c r="P2990" s="6"/>
      <c r="Q2990" s="4" t="s">
        <v>20</v>
      </c>
      <c r="R2990" s="6"/>
    </row>
    <row r="2991" spans="1:18" x14ac:dyDescent="0.2">
      <c r="A2991" s="3" t="s">
        <v>5202</v>
      </c>
      <c r="B2991" s="4">
        <v>13810936</v>
      </c>
      <c r="C2991" s="4">
        <v>1639587675</v>
      </c>
      <c r="D2991" s="5">
        <v>44545.709201388891</v>
      </c>
      <c r="E2991" s="4" t="s">
        <v>5203</v>
      </c>
      <c r="F2991" s="4" t="s">
        <v>4915</v>
      </c>
      <c r="G2991" s="4">
        <v>0.25</v>
      </c>
      <c r="H2991" s="4" t="s">
        <v>4915</v>
      </c>
      <c r="I2991" s="4" t="s">
        <v>18</v>
      </c>
      <c r="J2991" s="6"/>
      <c r="K2991" s="4">
        <v>0.22500000000000001</v>
      </c>
      <c r="L2991" s="4">
        <v>0</v>
      </c>
      <c r="M2991" s="4">
        <v>404.74124999999998</v>
      </c>
      <c r="N2991" s="4">
        <v>4020.19</v>
      </c>
      <c r="O2991" s="4">
        <v>0</v>
      </c>
      <c r="P2991" s="6"/>
      <c r="Q2991" s="4" t="s">
        <v>20</v>
      </c>
      <c r="R2991" s="6"/>
    </row>
    <row r="2992" spans="1:18" x14ac:dyDescent="0.2">
      <c r="A2992" s="3" t="s">
        <v>5204</v>
      </c>
      <c r="B2992" s="4">
        <v>13810936</v>
      </c>
      <c r="C2992" s="4">
        <v>1639587675</v>
      </c>
      <c r="D2992" s="5">
        <v>44545.709201388891</v>
      </c>
      <c r="E2992" s="4" t="s">
        <v>5205</v>
      </c>
      <c r="F2992" s="4" t="s">
        <v>4915</v>
      </c>
      <c r="G2992" s="4">
        <v>0.25</v>
      </c>
      <c r="H2992" s="4" t="s">
        <v>4915</v>
      </c>
      <c r="I2992" s="4" t="s">
        <v>18</v>
      </c>
      <c r="J2992" s="6"/>
      <c r="K2992" s="4">
        <v>0.22500000000000001</v>
      </c>
      <c r="L2992" s="4">
        <v>0</v>
      </c>
      <c r="M2992" s="4">
        <v>404.74124999999998</v>
      </c>
      <c r="N2992" s="4">
        <v>4020.19</v>
      </c>
      <c r="O2992" s="4">
        <v>0</v>
      </c>
      <c r="P2992" s="6"/>
      <c r="Q2992" s="4" t="s">
        <v>20</v>
      </c>
      <c r="R2992" s="6"/>
    </row>
    <row r="2993" spans="1:18" x14ac:dyDescent="0.2">
      <c r="A2993" s="3" t="s">
        <v>5206</v>
      </c>
      <c r="B2993" s="4">
        <v>13810936</v>
      </c>
      <c r="C2993" s="4">
        <v>1639587675</v>
      </c>
      <c r="D2993" s="5">
        <v>44545.709201388891</v>
      </c>
      <c r="E2993" s="4" t="s">
        <v>5207</v>
      </c>
      <c r="F2993" s="4" t="s">
        <v>4915</v>
      </c>
      <c r="G2993" s="4">
        <v>0.25</v>
      </c>
      <c r="H2993" s="4" t="s">
        <v>4915</v>
      </c>
      <c r="I2993" s="4" t="s">
        <v>18</v>
      </c>
      <c r="J2993" s="6"/>
      <c r="K2993" s="4">
        <v>0.22500000000000001</v>
      </c>
      <c r="L2993" s="4">
        <v>0</v>
      </c>
      <c r="M2993" s="4">
        <v>404.74124999999998</v>
      </c>
      <c r="N2993" s="4">
        <v>4020.19</v>
      </c>
      <c r="O2993" s="4">
        <v>0</v>
      </c>
      <c r="P2993" s="6"/>
      <c r="Q2993" s="4" t="s">
        <v>20</v>
      </c>
      <c r="R2993" s="6"/>
    </row>
    <row r="2994" spans="1:18" x14ac:dyDescent="0.2">
      <c r="A2994" s="3" t="s">
        <v>5208</v>
      </c>
      <c r="B2994" s="4">
        <v>13810936</v>
      </c>
      <c r="C2994" s="4">
        <v>1639587675</v>
      </c>
      <c r="D2994" s="5">
        <v>44545.709201388891</v>
      </c>
      <c r="E2994" s="4" t="s">
        <v>5209</v>
      </c>
      <c r="F2994" s="4" t="s">
        <v>4915</v>
      </c>
      <c r="G2994" s="4">
        <v>0.25</v>
      </c>
      <c r="H2994" s="4" t="s">
        <v>4915</v>
      </c>
      <c r="I2994" s="4" t="s">
        <v>18</v>
      </c>
      <c r="J2994" s="6"/>
      <c r="K2994" s="4">
        <v>0.22500000000000001</v>
      </c>
      <c r="L2994" s="4">
        <v>0</v>
      </c>
      <c r="M2994" s="4">
        <v>404.74124999999998</v>
      </c>
      <c r="N2994" s="4">
        <v>4020.19</v>
      </c>
      <c r="O2994" s="4">
        <v>0</v>
      </c>
      <c r="P2994" s="6"/>
      <c r="Q2994" s="4" t="s">
        <v>20</v>
      </c>
      <c r="R2994" s="6"/>
    </row>
    <row r="2995" spans="1:18" x14ac:dyDescent="0.2">
      <c r="A2995" s="3" t="s">
        <v>5210</v>
      </c>
      <c r="B2995" s="4">
        <v>13810936</v>
      </c>
      <c r="C2995" s="4">
        <v>1639587675</v>
      </c>
      <c r="D2995" s="5">
        <v>44545.709201388891</v>
      </c>
      <c r="E2995" s="4" t="s">
        <v>5211</v>
      </c>
      <c r="F2995" s="4" t="s">
        <v>4915</v>
      </c>
      <c r="G2995" s="4">
        <v>0.25</v>
      </c>
      <c r="H2995" s="4" t="s">
        <v>4915</v>
      </c>
      <c r="I2995" s="4" t="s">
        <v>18</v>
      </c>
      <c r="J2995" s="6"/>
      <c r="K2995" s="4">
        <v>0.22500000000000001</v>
      </c>
      <c r="L2995" s="4">
        <v>0</v>
      </c>
      <c r="M2995" s="4">
        <v>404.74124999999998</v>
      </c>
      <c r="N2995" s="4">
        <v>4020.19</v>
      </c>
      <c r="O2995" s="4">
        <v>0</v>
      </c>
      <c r="P2995" s="6"/>
      <c r="Q2995" s="4" t="s">
        <v>20</v>
      </c>
      <c r="R2995" s="6"/>
    </row>
    <row r="2996" spans="1:18" x14ac:dyDescent="0.2">
      <c r="A2996" s="3" t="s">
        <v>5212</v>
      </c>
      <c r="B2996" s="4">
        <v>13810936</v>
      </c>
      <c r="C2996" s="4">
        <v>1639587675</v>
      </c>
      <c r="D2996" s="5">
        <v>44545.709201388891</v>
      </c>
      <c r="E2996" s="4" t="s">
        <v>5213</v>
      </c>
      <c r="F2996" s="4" t="s">
        <v>4915</v>
      </c>
      <c r="G2996" s="4">
        <v>0.25</v>
      </c>
      <c r="H2996" s="4" t="s">
        <v>4915</v>
      </c>
      <c r="I2996" s="4" t="s">
        <v>18</v>
      </c>
      <c r="J2996" s="6"/>
      <c r="K2996" s="4">
        <v>0.22500000000000001</v>
      </c>
      <c r="L2996" s="4">
        <v>0</v>
      </c>
      <c r="M2996" s="4">
        <v>404.74124999999998</v>
      </c>
      <c r="N2996" s="4">
        <v>4020.19</v>
      </c>
      <c r="O2996" s="4">
        <v>0</v>
      </c>
      <c r="P2996" s="6"/>
      <c r="Q2996" s="4" t="s">
        <v>20</v>
      </c>
      <c r="R2996" s="6"/>
    </row>
    <row r="2997" spans="1:18" x14ac:dyDescent="0.2">
      <c r="A2997" s="3" t="s">
        <v>5214</v>
      </c>
      <c r="B2997" s="4">
        <v>13810936</v>
      </c>
      <c r="C2997" s="4">
        <v>1639587675</v>
      </c>
      <c r="D2997" s="5">
        <v>44545.709201388891</v>
      </c>
      <c r="E2997" s="4" t="s">
        <v>5215</v>
      </c>
      <c r="F2997" s="4" t="s">
        <v>4915</v>
      </c>
      <c r="G2997" s="4">
        <v>0.25</v>
      </c>
      <c r="H2997" s="4" t="s">
        <v>4915</v>
      </c>
      <c r="I2997" s="4" t="s">
        <v>18</v>
      </c>
      <c r="J2997" s="6"/>
      <c r="K2997" s="4">
        <v>0.22500000000000001</v>
      </c>
      <c r="L2997" s="4">
        <v>0</v>
      </c>
      <c r="M2997" s="4">
        <v>404.74124999999998</v>
      </c>
      <c r="N2997" s="4">
        <v>4020.19</v>
      </c>
      <c r="O2997" s="4">
        <v>0</v>
      </c>
      <c r="P2997" s="6"/>
      <c r="Q2997" s="4" t="s">
        <v>20</v>
      </c>
      <c r="R2997" s="6"/>
    </row>
    <row r="2998" spans="1:18" x14ac:dyDescent="0.2">
      <c r="A2998" s="3" t="s">
        <v>5216</v>
      </c>
      <c r="B2998" s="4">
        <v>13810936</v>
      </c>
      <c r="C2998" s="4">
        <v>1639587675</v>
      </c>
      <c r="D2998" s="5">
        <v>44545.709201388891</v>
      </c>
      <c r="E2998" s="4" t="s">
        <v>3940</v>
      </c>
      <c r="F2998" s="4" t="s">
        <v>4915</v>
      </c>
      <c r="G2998" s="4">
        <v>0.25</v>
      </c>
      <c r="H2998" s="4" t="s">
        <v>4915</v>
      </c>
      <c r="I2998" s="4" t="s">
        <v>18</v>
      </c>
      <c r="J2998" s="6"/>
      <c r="K2998" s="4">
        <v>0.22500000000000001</v>
      </c>
      <c r="L2998" s="4">
        <v>0</v>
      </c>
      <c r="M2998" s="4">
        <v>404.74124999999998</v>
      </c>
      <c r="N2998" s="4">
        <v>4020.19</v>
      </c>
      <c r="O2998" s="4">
        <v>0</v>
      </c>
      <c r="P2998" s="6"/>
      <c r="Q2998" s="4" t="s">
        <v>20</v>
      </c>
      <c r="R2998" s="6"/>
    </row>
    <row r="2999" spans="1:18" x14ac:dyDescent="0.2">
      <c r="A2999" s="3" t="s">
        <v>5217</v>
      </c>
      <c r="B2999" s="4">
        <v>13810936</v>
      </c>
      <c r="C2999" s="4">
        <v>1639587675</v>
      </c>
      <c r="D2999" s="5">
        <v>44545.709201388891</v>
      </c>
      <c r="E2999" s="4" t="s">
        <v>5218</v>
      </c>
      <c r="F2999" s="4" t="s">
        <v>4915</v>
      </c>
      <c r="G2999" s="4">
        <v>0.25</v>
      </c>
      <c r="H2999" s="4" t="s">
        <v>4915</v>
      </c>
      <c r="I2999" s="4" t="s">
        <v>18</v>
      </c>
      <c r="J2999" s="6"/>
      <c r="K2999" s="4">
        <v>0.22500000000000001</v>
      </c>
      <c r="L2999" s="4">
        <v>0</v>
      </c>
      <c r="M2999" s="4">
        <v>404.74124999999998</v>
      </c>
      <c r="N2999" s="4">
        <v>4020.19</v>
      </c>
      <c r="O2999" s="4">
        <v>0</v>
      </c>
      <c r="P2999" s="6"/>
      <c r="Q2999" s="4" t="s">
        <v>20</v>
      </c>
      <c r="R2999" s="6"/>
    </row>
    <row r="3000" spans="1:18" x14ac:dyDescent="0.2">
      <c r="A3000" s="3" t="s">
        <v>5219</v>
      </c>
      <c r="B3000" s="4">
        <v>13810936</v>
      </c>
      <c r="C3000" s="4">
        <v>1639587675</v>
      </c>
      <c r="D3000" s="5">
        <v>44545.709201388891</v>
      </c>
      <c r="E3000" s="4" t="s">
        <v>5220</v>
      </c>
      <c r="F3000" s="4" t="s">
        <v>4915</v>
      </c>
      <c r="G3000" s="4">
        <v>0.25</v>
      </c>
      <c r="H3000" s="4" t="s">
        <v>4915</v>
      </c>
      <c r="I3000" s="4" t="s">
        <v>18</v>
      </c>
      <c r="J3000" s="6"/>
      <c r="K3000" s="4">
        <v>0.22500000000000001</v>
      </c>
      <c r="L3000" s="4">
        <v>0</v>
      </c>
      <c r="M3000" s="4">
        <v>404.74124999999998</v>
      </c>
      <c r="N3000" s="4">
        <v>4020.19</v>
      </c>
      <c r="O3000" s="4">
        <v>0</v>
      </c>
      <c r="P3000" s="6"/>
      <c r="Q3000" s="4" t="s">
        <v>20</v>
      </c>
      <c r="R3000" s="6"/>
    </row>
    <row r="3001" spans="1:18" x14ac:dyDescent="0.2">
      <c r="A3001" s="3" t="s">
        <v>5221</v>
      </c>
      <c r="B3001" s="4">
        <v>13810936</v>
      </c>
      <c r="C3001" s="4">
        <v>1639587675</v>
      </c>
      <c r="D3001" s="5">
        <v>44545.709201388891</v>
      </c>
      <c r="E3001" s="4" t="s">
        <v>5222</v>
      </c>
      <c r="F3001" s="4" t="s">
        <v>4915</v>
      </c>
      <c r="G3001" s="4">
        <v>0.25</v>
      </c>
      <c r="H3001" s="4" t="s">
        <v>4915</v>
      </c>
      <c r="I3001" s="4" t="s">
        <v>18</v>
      </c>
      <c r="J3001" s="6"/>
      <c r="K3001" s="4">
        <v>0.22500000000000001</v>
      </c>
      <c r="L3001" s="4">
        <v>0</v>
      </c>
      <c r="M3001" s="4">
        <v>404.74124999999998</v>
      </c>
      <c r="N3001" s="4">
        <v>4020.19</v>
      </c>
      <c r="O3001" s="4">
        <v>0</v>
      </c>
      <c r="P3001" s="6"/>
      <c r="Q3001" s="4" t="s">
        <v>20</v>
      </c>
      <c r="R3001" s="6"/>
    </row>
    <row r="3002" spans="1:18" x14ac:dyDescent="0.2">
      <c r="A3002" s="3" t="s">
        <v>5223</v>
      </c>
      <c r="B3002" s="4">
        <v>13810936</v>
      </c>
      <c r="C3002" s="4">
        <v>1639587675</v>
      </c>
      <c r="D3002" s="5">
        <v>44545.709201388891</v>
      </c>
      <c r="E3002" s="4" t="s">
        <v>5224</v>
      </c>
      <c r="F3002" s="4" t="s">
        <v>4915</v>
      </c>
      <c r="G3002" s="4">
        <v>0.25</v>
      </c>
      <c r="H3002" s="4" t="s">
        <v>4915</v>
      </c>
      <c r="I3002" s="4" t="s">
        <v>18</v>
      </c>
      <c r="J3002" s="6"/>
      <c r="K3002" s="4">
        <v>0.22500000000000001</v>
      </c>
      <c r="L3002" s="4">
        <v>0</v>
      </c>
      <c r="M3002" s="4">
        <v>404.74124999999998</v>
      </c>
      <c r="N3002" s="4">
        <v>4020.19</v>
      </c>
      <c r="O3002" s="4">
        <v>0</v>
      </c>
      <c r="P3002" s="6"/>
      <c r="Q3002" s="4" t="s">
        <v>20</v>
      </c>
      <c r="R3002" s="6"/>
    </row>
    <row r="3003" spans="1:18" x14ac:dyDescent="0.2">
      <c r="A3003" s="3" t="s">
        <v>5225</v>
      </c>
      <c r="B3003" s="4">
        <v>13810936</v>
      </c>
      <c r="C3003" s="4">
        <v>1639587675</v>
      </c>
      <c r="D3003" s="5">
        <v>44545.709201388891</v>
      </c>
      <c r="E3003" s="4" t="s">
        <v>5226</v>
      </c>
      <c r="F3003" s="4" t="s">
        <v>4915</v>
      </c>
      <c r="G3003" s="4">
        <v>0.25</v>
      </c>
      <c r="H3003" s="4" t="s">
        <v>4915</v>
      </c>
      <c r="I3003" s="4" t="s">
        <v>18</v>
      </c>
      <c r="J3003" s="6"/>
      <c r="K3003" s="4">
        <v>0.22500000000000001</v>
      </c>
      <c r="L3003" s="4">
        <v>0</v>
      </c>
      <c r="M3003" s="4">
        <v>404.74124999999998</v>
      </c>
      <c r="N3003" s="4">
        <v>4020.19</v>
      </c>
      <c r="O3003" s="4">
        <v>0</v>
      </c>
      <c r="P3003" s="6"/>
      <c r="Q3003" s="4" t="s">
        <v>20</v>
      </c>
      <c r="R3003" s="6"/>
    </row>
    <row r="3004" spans="1:18" x14ac:dyDescent="0.2">
      <c r="A3004" s="3" t="s">
        <v>5227</v>
      </c>
      <c r="B3004" s="4">
        <v>13810936</v>
      </c>
      <c r="C3004" s="4">
        <v>1639587675</v>
      </c>
      <c r="D3004" s="5">
        <v>44545.709201388891</v>
      </c>
      <c r="E3004" s="4" t="s">
        <v>5228</v>
      </c>
      <c r="F3004" s="4" t="s">
        <v>4915</v>
      </c>
      <c r="G3004" s="4">
        <v>0.25</v>
      </c>
      <c r="H3004" s="4" t="s">
        <v>4915</v>
      </c>
      <c r="I3004" s="4" t="s">
        <v>18</v>
      </c>
      <c r="J3004" s="6"/>
      <c r="K3004" s="4">
        <v>0.22500000000000001</v>
      </c>
      <c r="L3004" s="4">
        <v>0</v>
      </c>
      <c r="M3004" s="4">
        <v>404.74124999999998</v>
      </c>
      <c r="N3004" s="4">
        <v>4020.19</v>
      </c>
      <c r="O3004" s="4">
        <v>0</v>
      </c>
      <c r="P3004" s="6"/>
      <c r="Q3004" s="4" t="s">
        <v>20</v>
      </c>
      <c r="R3004" s="6"/>
    </row>
    <row r="3005" spans="1:18" x14ac:dyDescent="0.2">
      <c r="A3005" s="3" t="s">
        <v>5229</v>
      </c>
      <c r="B3005" s="4">
        <v>13810936</v>
      </c>
      <c r="C3005" s="4">
        <v>1639587675</v>
      </c>
      <c r="D3005" s="5">
        <v>44545.709201388891</v>
      </c>
      <c r="E3005" s="4" t="s">
        <v>2445</v>
      </c>
      <c r="F3005" s="4" t="s">
        <v>4915</v>
      </c>
      <c r="G3005" s="4">
        <v>0.25</v>
      </c>
      <c r="H3005" s="4" t="s">
        <v>4915</v>
      </c>
      <c r="I3005" s="4" t="s">
        <v>18</v>
      </c>
      <c r="J3005" s="6"/>
      <c r="K3005" s="4">
        <v>0.22500000000000001</v>
      </c>
      <c r="L3005" s="4">
        <v>0</v>
      </c>
      <c r="M3005" s="4">
        <v>404.74124999999998</v>
      </c>
      <c r="N3005" s="4">
        <v>4020.19</v>
      </c>
      <c r="O3005" s="4">
        <v>0</v>
      </c>
      <c r="P3005" s="6"/>
      <c r="Q3005" s="4" t="s">
        <v>20</v>
      </c>
      <c r="R3005" s="6"/>
    </row>
    <row r="3006" spans="1:18" x14ac:dyDescent="0.2">
      <c r="A3006" s="3" t="s">
        <v>5230</v>
      </c>
      <c r="B3006" s="4">
        <v>13810936</v>
      </c>
      <c r="C3006" s="4">
        <v>1639587675</v>
      </c>
      <c r="D3006" s="5">
        <v>44545.709201388891</v>
      </c>
      <c r="E3006" s="4" t="s">
        <v>1347</v>
      </c>
      <c r="F3006" s="4" t="s">
        <v>4915</v>
      </c>
      <c r="G3006" s="4">
        <v>0.25</v>
      </c>
      <c r="H3006" s="4" t="s">
        <v>4915</v>
      </c>
      <c r="I3006" s="4" t="s">
        <v>18</v>
      </c>
      <c r="J3006" s="6"/>
      <c r="K3006" s="4">
        <v>0.22500000000000001</v>
      </c>
      <c r="L3006" s="4">
        <v>0</v>
      </c>
      <c r="M3006" s="4">
        <v>404.74124999999998</v>
      </c>
      <c r="N3006" s="4">
        <v>4020.19</v>
      </c>
      <c r="O3006" s="4">
        <v>0</v>
      </c>
      <c r="P3006" s="6"/>
      <c r="Q3006" s="4" t="s">
        <v>20</v>
      </c>
      <c r="R3006" s="6"/>
    </row>
    <row r="3007" spans="1:18" x14ac:dyDescent="0.2">
      <c r="A3007" s="3" t="s">
        <v>5231</v>
      </c>
      <c r="B3007" s="4">
        <v>13810936</v>
      </c>
      <c r="C3007" s="4">
        <v>1639587675</v>
      </c>
      <c r="D3007" s="5">
        <v>44545.709201388891</v>
      </c>
      <c r="E3007" s="4" t="s">
        <v>5232</v>
      </c>
      <c r="F3007" s="4" t="s">
        <v>4915</v>
      </c>
      <c r="G3007" s="4">
        <v>0.25</v>
      </c>
      <c r="H3007" s="4" t="s">
        <v>4915</v>
      </c>
      <c r="I3007" s="4" t="s">
        <v>18</v>
      </c>
      <c r="J3007" s="6"/>
      <c r="K3007" s="4">
        <v>0.22500000000000001</v>
      </c>
      <c r="L3007" s="4">
        <v>0</v>
      </c>
      <c r="M3007" s="4">
        <v>404.74124999999998</v>
      </c>
      <c r="N3007" s="4">
        <v>4020.19</v>
      </c>
      <c r="O3007" s="4">
        <v>0</v>
      </c>
      <c r="P3007" s="6"/>
      <c r="Q3007" s="4" t="s">
        <v>20</v>
      </c>
      <c r="R3007" s="6"/>
    </row>
    <row r="3008" spans="1:18" x14ac:dyDescent="0.2">
      <c r="A3008" s="3" t="s">
        <v>5233</v>
      </c>
      <c r="B3008" s="4">
        <v>13810936</v>
      </c>
      <c r="C3008" s="4">
        <v>1639587675</v>
      </c>
      <c r="D3008" s="5">
        <v>44545.709201388891</v>
      </c>
      <c r="E3008" s="4" t="s">
        <v>1010</v>
      </c>
      <c r="F3008" s="4" t="s">
        <v>4915</v>
      </c>
      <c r="G3008" s="4">
        <v>0.25</v>
      </c>
      <c r="H3008" s="4" t="s">
        <v>4915</v>
      </c>
      <c r="I3008" s="4" t="s">
        <v>18</v>
      </c>
      <c r="J3008" s="6"/>
      <c r="K3008" s="4">
        <v>0.22500000000000001</v>
      </c>
      <c r="L3008" s="4">
        <v>0</v>
      </c>
      <c r="M3008" s="4">
        <v>404.74124999999998</v>
      </c>
      <c r="N3008" s="4">
        <v>4020.19</v>
      </c>
      <c r="O3008" s="4">
        <v>0</v>
      </c>
      <c r="P3008" s="6"/>
      <c r="Q3008" s="4" t="s">
        <v>20</v>
      </c>
      <c r="R3008" s="6"/>
    </row>
    <row r="3009" spans="1:18" x14ac:dyDescent="0.2">
      <c r="A3009" s="3" t="s">
        <v>5234</v>
      </c>
      <c r="B3009" s="4">
        <v>13810936</v>
      </c>
      <c r="C3009" s="4">
        <v>1639587675</v>
      </c>
      <c r="D3009" s="5">
        <v>44545.709201388891</v>
      </c>
      <c r="E3009" s="4" t="s">
        <v>5235</v>
      </c>
      <c r="F3009" s="4" t="s">
        <v>4915</v>
      </c>
      <c r="G3009" s="4">
        <v>0.25</v>
      </c>
      <c r="H3009" s="4" t="s">
        <v>4915</v>
      </c>
      <c r="I3009" s="4" t="s">
        <v>18</v>
      </c>
      <c r="J3009" s="6"/>
      <c r="K3009" s="4">
        <v>0.22500000000000001</v>
      </c>
      <c r="L3009" s="4">
        <v>0</v>
      </c>
      <c r="M3009" s="4">
        <v>404.74124999999998</v>
      </c>
      <c r="N3009" s="4">
        <v>4020.19</v>
      </c>
      <c r="O3009" s="4">
        <v>1</v>
      </c>
      <c r="P3009" s="6"/>
      <c r="Q3009" s="4" t="s">
        <v>20</v>
      </c>
      <c r="R3009" s="6"/>
    </row>
    <row r="3010" spans="1:18" x14ac:dyDescent="0.2">
      <c r="A3010" s="3" t="s">
        <v>5236</v>
      </c>
      <c r="B3010" s="4">
        <v>13810936</v>
      </c>
      <c r="C3010" s="4">
        <v>1639587675</v>
      </c>
      <c r="D3010" s="5">
        <v>44545.709201388891</v>
      </c>
      <c r="E3010" s="4" t="s">
        <v>5237</v>
      </c>
      <c r="F3010" s="4" t="s">
        <v>4915</v>
      </c>
      <c r="G3010" s="4">
        <v>0.25</v>
      </c>
      <c r="H3010" s="4" t="s">
        <v>4915</v>
      </c>
      <c r="I3010" s="4" t="s">
        <v>18</v>
      </c>
      <c r="J3010" s="6"/>
      <c r="K3010" s="4">
        <v>0.22500000000000001</v>
      </c>
      <c r="L3010" s="4">
        <v>0</v>
      </c>
      <c r="M3010" s="4">
        <v>404.74124999999998</v>
      </c>
      <c r="N3010" s="4">
        <v>4020.19</v>
      </c>
      <c r="O3010" s="4">
        <v>0</v>
      </c>
      <c r="P3010" s="6"/>
      <c r="Q3010" s="4" t="s">
        <v>20</v>
      </c>
      <c r="R3010" s="6"/>
    </row>
    <row r="3011" spans="1:18" x14ac:dyDescent="0.2">
      <c r="A3011" s="3" t="s">
        <v>5238</v>
      </c>
      <c r="B3011" s="4">
        <v>13810936</v>
      </c>
      <c r="C3011" s="4">
        <v>1639587675</v>
      </c>
      <c r="D3011" s="5">
        <v>44545.709201388891</v>
      </c>
      <c r="E3011" s="4" t="s">
        <v>1172</v>
      </c>
      <c r="F3011" s="4" t="s">
        <v>4915</v>
      </c>
      <c r="G3011" s="4">
        <v>0.25</v>
      </c>
      <c r="H3011" s="4" t="s">
        <v>4915</v>
      </c>
      <c r="I3011" s="4" t="s">
        <v>18</v>
      </c>
      <c r="J3011" s="6"/>
      <c r="K3011" s="4">
        <v>0.22500000000000001</v>
      </c>
      <c r="L3011" s="4">
        <v>0</v>
      </c>
      <c r="M3011" s="4">
        <v>404.74124999999998</v>
      </c>
      <c r="N3011" s="4">
        <v>4020.19</v>
      </c>
      <c r="O3011" s="4">
        <v>0</v>
      </c>
      <c r="P3011" s="6"/>
      <c r="Q3011" s="4" t="s">
        <v>20</v>
      </c>
      <c r="R3011" s="6"/>
    </row>
    <row r="3012" spans="1:18" x14ac:dyDescent="0.2">
      <c r="A3012" s="3" t="s">
        <v>5239</v>
      </c>
      <c r="B3012" s="4">
        <v>13810936</v>
      </c>
      <c r="C3012" s="4">
        <v>1639587675</v>
      </c>
      <c r="D3012" s="5">
        <v>44545.709201388891</v>
      </c>
      <c r="E3012" s="4" t="s">
        <v>5240</v>
      </c>
      <c r="F3012" s="4" t="s">
        <v>4915</v>
      </c>
      <c r="G3012" s="4">
        <v>0.25</v>
      </c>
      <c r="H3012" s="4" t="s">
        <v>4915</v>
      </c>
      <c r="I3012" s="4" t="s">
        <v>18</v>
      </c>
      <c r="J3012" s="6"/>
      <c r="K3012" s="4">
        <v>0.22500000000000001</v>
      </c>
      <c r="L3012" s="4">
        <v>0</v>
      </c>
      <c r="M3012" s="4">
        <v>404.74124999999998</v>
      </c>
      <c r="N3012" s="4">
        <v>4020.19</v>
      </c>
      <c r="O3012" s="4">
        <v>0</v>
      </c>
      <c r="P3012" s="6"/>
      <c r="Q3012" s="4" t="s">
        <v>20</v>
      </c>
      <c r="R3012" s="6"/>
    </row>
    <row r="3013" spans="1:18" x14ac:dyDescent="0.2">
      <c r="A3013" s="3" t="s">
        <v>5241</v>
      </c>
      <c r="B3013" s="4">
        <v>13810936</v>
      </c>
      <c r="C3013" s="4">
        <v>1639587675</v>
      </c>
      <c r="D3013" s="5">
        <v>44545.709201388891</v>
      </c>
      <c r="E3013" s="4" t="s">
        <v>5242</v>
      </c>
      <c r="F3013" s="4" t="s">
        <v>4915</v>
      </c>
      <c r="G3013" s="4">
        <v>0.25</v>
      </c>
      <c r="H3013" s="4" t="s">
        <v>4915</v>
      </c>
      <c r="I3013" s="4" t="s">
        <v>18</v>
      </c>
      <c r="J3013" s="6"/>
      <c r="K3013" s="4">
        <v>0.22500000000000001</v>
      </c>
      <c r="L3013" s="4">
        <v>0</v>
      </c>
      <c r="M3013" s="4">
        <v>404.74124999999998</v>
      </c>
      <c r="N3013" s="4">
        <v>4020.19</v>
      </c>
      <c r="O3013" s="4">
        <v>1</v>
      </c>
      <c r="P3013" s="6"/>
      <c r="Q3013" s="4" t="s">
        <v>20</v>
      </c>
      <c r="R3013" s="6"/>
    </row>
    <row r="3014" spans="1:18" x14ac:dyDescent="0.2">
      <c r="A3014" s="3" t="s">
        <v>5243</v>
      </c>
      <c r="B3014" s="4">
        <v>13810936</v>
      </c>
      <c r="C3014" s="4">
        <v>1639587675</v>
      </c>
      <c r="D3014" s="5">
        <v>44545.709201388891</v>
      </c>
      <c r="E3014" s="4" t="s">
        <v>5244</v>
      </c>
      <c r="F3014" s="4" t="s">
        <v>4915</v>
      </c>
      <c r="G3014" s="4">
        <v>0.25</v>
      </c>
      <c r="H3014" s="4" t="s">
        <v>4915</v>
      </c>
      <c r="I3014" s="4" t="s">
        <v>18</v>
      </c>
      <c r="J3014" s="6"/>
      <c r="K3014" s="4">
        <v>0.22500000000000001</v>
      </c>
      <c r="L3014" s="4">
        <v>0</v>
      </c>
      <c r="M3014" s="4">
        <v>404.74124999999998</v>
      </c>
      <c r="N3014" s="4">
        <v>4020.19</v>
      </c>
      <c r="O3014" s="4">
        <v>0</v>
      </c>
      <c r="P3014" s="6"/>
      <c r="Q3014" s="4" t="s">
        <v>20</v>
      </c>
      <c r="R3014" s="6"/>
    </row>
    <row r="3015" spans="1:18" x14ac:dyDescent="0.2">
      <c r="A3015" s="3" t="s">
        <v>5245</v>
      </c>
      <c r="B3015" s="4">
        <v>13810936</v>
      </c>
      <c r="C3015" s="4">
        <v>1639587675</v>
      </c>
      <c r="D3015" s="5">
        <v>44545.709201388891</v>
      </c>
      <c r="E3015" s="4" t="s">
        <v>5246</v>
      </c>
      <c r="F3015" s="4" t="s">
        <v>4915</v>
      </c>
      <c r="G3015" s="4">
        <v>0.25</v>
      </c>
      <c r="H3015" s="4" t="s">
        <v>4915</v>
      </c>
      <c r="I3015" s="4" t="s">
        <v>18</v>
      </c>
      <c r="J3015" s="6"/>
      <c r="K3015" s="4">
        <v>0.22500000000000001</v>
      </c>
      <c r="L3015" s="4">
        <v>0</v>
      </c>
      <c r="M3015" s="4">
        <v>404.74124999999998</v>
      </c>
      <c r="N3015" s="4">
        <v>4020.19</v>
      </c>
      <c r="O3015" s="4">
        <v>0</v>
      </c>
      <c r="P3015" s="6"/>
      <c r="Q3015" s="4" t="s">
        <v>20</v>
      </c>
      <c r="R3015" s="6"/>
    </row>
    <row r="3016" spans="1:18" x14ac:dyDescent="0.2">
      <c r="A3016" s="3" t="s">
        <v>5247</v>
      </c>
      <c r="B3016" s="4">
        <v>13810936</v>
      </c>
      <c r="C3016" s="4">
        <v>1639587675</v>
      </c>
      <c r="D3016" s="5">
        <v>44545.709201388891</v>
      </c>
      <c r="E3016" s="4" t="s">
        <v>4858</v>
      </c>
      <c r="F3016" s="4" t="s">
        <v>4915</v>
      </c>
      <c r="G3016" s="4">
        <v>0.25</v>
      </c>
      <c r="H3016" s="4" t="s">
        <v>4915</v>
      </c>
      <c r="I3016" s="4" t="s">
        <v>18</v>
      </c>
      <c r="J3016" s="6"/>
      <c r="K3016" s="4">
        <v>0.22500000000000001</v>
      </c>
      <c r="L3016" s="4">
        <v>0</v>
      </c>
      <c r="M3016" s="4">
        <v>404.74124999999998</v>
      </c>
      <c r="N3016" s="4">
        <v>4020.19</v>
      </c>
      <c r="O3016" s="4">
        <v>0</v>
      </c>
      <c r="P3016" s="6"/>
      <c r="Q3016" s="4" t="s">
        <v>20</v>
      </c>
      <c r="R3016" s="6"/>
    </row>
    <row r="3017" spans="1:18" x14ac:dyDescent="0.2">
      <c r="A3017" s="3" t="s">
        <v>5248</v>
      </c>
      <c r="B3017" s="4">
        <v>13810936</v>
      </c>
      <c r="C3017" s="4">
        <v>1639587675</v>
      </c>
      <c r="D3017" s="5">
        <v>44545.709201388891</v>
      </c>
      <c r="E3017" s="4" t="s">
        <v>5249</v>
      </c>
      <c r="F3017" s="4" t="s">
        <v>4915</v>
      </c>
      <c r="G3017" s="4">
        <v>0.25</v>
      </c>
      <c r="H3017" s="4" t="s">
        <v>4915</v>
      </c>
      <c r="I3017" s="4" t="s">
        <v>18</v>
      </c>
      <c r="J3017" s="6"/>
      <c r="K3017" s="4">
        <v>0.22500000000000001</v>
      </c>
      <c r="L3017" s="4">
        <v>0</v>
      </c>
      <c r="M3017" s="4">
        <v>404.74124999999998</v>
      </c>
      <c r="N3017" s="4">
        <v>4020.19</v>
      </c>
      <c r="O3017" s="4">
        <v>0</v>
      </c>
      <c r="P3017" s="6"/>
      <c r="Q3017" s="4" t="s">
        <v>20</v>
      </c>
      <c r="R3017" s="6"/>
    </row>
    <row r="3018" spans="1:18" x14ac:dyDescent="0.2">
      <c r="A3018" s="3" t="s">
        <v>5250</v>
      </c>
      <c r="B3018" s="4">
        <v>13810936</v>
      </c>
      <c r="C3018" s="4">
        <v>1639587675</v>
      </c>
      <c r="D3018" s="5">
        <v>44545.709201388891</v>
      </c>
      <c r="E3018" s="4" t="s">
        <v>5251</v>
      </c>
      <c r="F3018" s="4" t="s">
        <v>4915</v>
      </c>
      <c r="G3018" s="4">
        <v>0.25</v>
      </c>
      <c r="H3018" s="4" t="s">
        <v>4915</v>
      </c>
      <c r="I3018" s="4" t="s">
        <v>18</v>
      </c>
      <c r="J3018" s="6"/>
      <c r="K3018" s="4">
        <v>0.22500000000000001</v>
      </c>
      <c r="L3018" s="4">
        <v>0</v>
      </c>
      <c r="M3018" s="4">
        <v>404.74124999999998</v>
      </c>
      <c r="N3018" s="4">
        <v>4020.19</v>
      </c>
      <c r="O3018" s="4">
        <v>0</v>
      </c>
      <c r="P3018" s="6"/>
      <c r="Q3018" s="4" t="s">
        <v>20</v>
      </c>
      <c r="R3018" s="6"/>
    </row>
    <row r="3019" spans="1:18" x14ac:dyDescent="0.2">
      <c r="A3019" s="3" t="s">
        <v>5252</v>
      </c>
      <c r="B3019" s="4">
        <v>13810936</v>
      </c>
      <c r="C3019" s="4">
        <v>1639587675</v>
      </c>
      <c r="D3019" s="5">
        <v>44545.709201388891</v>
      </c>
      <c r="E3019" s="4" t="s">
        <v>5253</v>
      </c>
      <c r="F3019" s="4" t="s">
        <v>4915</v>
      </c>
      <c r="G3019" s="4">
        <v>0.25</v>
      </c>
      <c r="H3019" s="4" t="s">
        <v>4915</v>
      </c>
      <c r="I3019" s="4" t="s">
        <v>18</v>
      </c>
      <c r="J3019" s="6"/>
      <c r="K3019" s="4">
        <v>0.22500000000000001</v>
      </c>
      <c r="L3019" s="4">
        <v>0</v>
      </c>
      <c r="M3019" s="4">
        <v>404.74124999999998</v>
      </c>
      <c r="N3019" s="4">
        <v>4020.19</v>
      </c>
      <c r="O3019" s="4">
        <v>0</v>
      </c>
      <c r="P3019" s="6"/>
      <c r="Q3019" s="4" t="s">
        <v>20</v>
      </c>
      <c r="R3019" s="6"/>
    </row>
    <row r="3020" spans="1:18" x14ac:dyDescent="0.2">
      <c r="A3020" s="3" t="s">
        <v>5254</v>
      </c>
      <c r="B3020" s="4">
        <v>13810936</v>
      </c>
      <c r="C3020" s="4">
        <v>1639587675</v>
      </c>
      <c r="D3020" s="5">
        <v>44545.709201388891</v>
      </c>
      <c r="E3020" s="4" t="s">
        <v>5255</v>
      </c>
      <c r="F3020" s="4" t="s">
        <v>4915</v>
      </c>
      <c r="G3020" s="4">
        <v>0.25</v>
      </c>
      <c r="H3020" s="4" t="s">
        <v>4915</v>
      </c>
      <c r="I3020" s="4" t="s">
        <v>18</v>
      </c>
      <c r="J3020" s="6"/>
      <c r="K3020" s="4">
        <v>0.22500000000000001</v>
      </c>
      <c r="L3020" s="4">
        <v>0</v>
      </c>
      <c r="M3020" s="4">
        <v>404.74124999999998</v>
      </c>
      <c r="N3020" s="4">
        <v>4020.19</v>
      </c>
      <c r="O3020" s="4">
        <v>0</v>
      </c>
      <c r="P3020" s="6"/>
      <c r="Q3020" s="4" t="s">
        <v>20</v>
      </c>
      <c r="R3020" s="6"/>
    </row>
    <row r="3021" spans="1:18" x14ac:dyDescent="0.2">
      <c r="A3021" s="3" t="s">
        <v>5256</v>
      </c>
      <c r="B3021" s="4">
        <v>13810936</v>
      </c>
      <c r="C3021" s="4">
        <v>1639587675</v>
      </c>
      <c r="D3021" s="5">
        <v>44545.709201388891</v>
      </c>
      <c r="E3021" s="4" t="s">
        <v>5257</v>
      </c>
      <c r="F3021" s="4" t="s">
        <v>4915</v>
      </c>
      <c r="G3021" s="4">
        <v>0.25</v>
      </c>
      <c r="H3021" s="4" t="s">
        <v>4915</v>
      </c>
      <c r="I3021" s="4" t="s">
        <v>18</v>
      </c>
      <c r="J3021" s="6"/>
      <c r="K3021" s="4">
        <v>0.22500000000000001</v>
      </c>
      <c r="L3021" s="4">
        <v>0</v>
      </c>
      <c r="M3021" s="4">
        <v>404.74124999999998</v>
      </c>
      <c r="N3021" s="4">
        <v>4020.19</v>
      </c>
      <c r="O3021" s="4">
        <v>0</v>
      </c>
      <c r="P3021" s="6"/>
      <c r="Q3021" s="4" t="s">
        <v>20</v>
      </c>
      <c r="R3021" s="6"/>
    </row>
    <row r="3022" spans="1:18" x14ac:dyDescent="0.2">
      <c r="A3022" s="3" t="s">
        <v>5258</v>
      </c>
      <c r="B3022" s="4">
        <v>13810936</v>
      </c>
      <c r="C3022" s="4">
        <v>1639587675</v>
      </c>
      <c r="D3022" s="5">
        <v>44545.709201388891</v>
      </c>
      <c r="E3022" s="4" t="s">
        <v>2014</v>
      </c>
      <c r="F3022" s="4" t="s">
        <v>4915</v>
      </c>
      <c r="G3022" s="4">
        <v>0.25</v>
      </c>
      <c r="H3022" s="4" t="s">
        <v>4915</v>
      </c>
      <c r="I3022" s="4" t="s">
        <v>18</v>
      </c>
      <c r="J3022" s="6"/>
      <c r="K3022" s="4">
        <v>0.22500000000000001</v>
      </c>
      <c r="L3022" s="4">
        <v>0</v>
      </c>
      <c r="M3022" s="4">
        <v>404.74124999999998</v>
      </c>
      <c r="N3022" s="4">
        <v>4020.19</v>
      </c>
      <c r="O3022" s="4">
        <v>0</v>
      </c>
      <c r="P3022" s="6"/>
      <c r="Q3022" s="4" t="s">
        <v>20</v>
      </c>
      <c r="R3022" s="6"/>
    </row>
    <row r="3023" spans="1:18" x14ac:dyDescent="0.2">
      <c r="A3023" s="3" t="s">
        <v>5259</v>
      </c>
      <c r="B3023" s="4">
        <v>13810936</v>
      </c>
      <c r="C3023" s="4">
        <v>1639587675</v>
      </c>
      <c r="D3023" s="5">
        <v>44545.709201388891</v>
      </c>
      <c r="E3023" s="4" t="s">
        <v>4725</v>
      </c>
      <c r="F3023" s="4" t="s">
        <v>4915</v>
      </c>
      <c r="G3023" s="4">
        <v>0.25</v>
      </c>
      <c r="H3023" s="4" t="s">
        <v>4915</v>
      </c>
      <c r="I3023" s="4" t="s">
        <v>18</v>
      </c>
      <c r="J3023" s="6"/>
      <c r="K3023" s="4">
        <v>0.22500000000000001</v>
      </c>
      <c r="L3023" s="4">
        <v>0</v>
      </c>
      <c r="M3023" s="4">
        <v>404.74124999999998</v>
      </c>
      <c r="N3023" s="4">
        <v>4020.19</v>
      </c>
      <c r="O3023" s="4">
        <v>0</v>
      </c>
      <c r="P3023" s="6"/>
      <c r="Q3023" s="4" t="s">
        <v>20</v>
      </c>
      <c r="R3023" s="6"/>
    </row>
    <row r="3024" spans="1:18" x14ac:dyDescent="0.2">
      <c r="A3024" s="3" t="s">
        <v>5260</v>
      </c>
      <c r="B3024" s="4">
        <v>13810936</v>
      </c>
      <c r="C3024" s="4">
        <v>1639587675</v>
      </c>
      <c r="D3024" s="5">
        <v>44545.709201388891</v>
      </c>
      <c r="E3024" s="4" t="s">
        <v>5261</v>
      </c>
      <c r="F3024" s="4" t="s">
        <v>4915</v>
      </c>
      <c r="G3024" s="4">
        <v>0.25</v>
      </c>
      <c r="H3024" s="4" t="s">
        <v>4915</v>
      </c>
      <c r="I3024" s="4" t="s">
        <v>18</v>
      </c>
      <c r="J3024" s="6"/>
      <c r="K3024" s="4">
        <v>0.22500000000000001</v>
      </c>
      <c r="L3024" s="4">
        <v>0</v>
      </c>
      <c r="M3024" s="4">
        <v>404.74124999999998</v>
      </c>
      <c r="N3024" s="4">
        <v>4020.19</v>
      </c>
      <c r="O3024" s="4">
        <v>0</v>
      </c>
      <c r="P3024" s="6"/>
      <c r="Q3024" s="4" t="s">
        <v>20</v>
      </c>
      <c r="R3024" s="6"/>
    </row>
    <row r="3025" spans="1:18" x14ac:dyDescent="0.2">
      <c r="A3025" s="3" t="s">
        <v>5262</v>
      </c>
      <c r="B3025" s="4">
        <v>13810936</v>
      </c>
      <c r="C3025" s="4">
        <v>1639587675</v>
      </c>
      <c r="D3025" s="5">
        <v>44545.709201388891</v>
      </c>
      <c r="E3025" s="4" t="s">
        <v>5263</v>
      </c>
      <c r="F3025" s="4" t="s">
        <v>4915</v>
      </c>
      <c r="G3025" s="4">
        <v>0.25</v>
      </c>
      <c r="H3025" s="4" t="s">
        <v>4915</v>
      </c>
      <c r="I3025" s="4" t="s">
        <v>18</v>
      </c>
      <c r="J3025" s="6"/>
      <c r="K3025" s="4">
        <v>0.22500000000000001</v>
      </c>
      <c r="L3025" s="4">
        <v>0</v>
      </c>
      <c r="M3025" s="4">
        <v>404.74124999999998</v>
      </c>
      <c r="N3025" s="4">
        <v>4020.19</v>
      </c>
      <c r="O3025" s="4">
        <v>0</v>
      </c>
      <c r="P3025" s="6"/>
      <c r="Q3025" s="4" t="s">
        <v>20</v>
      </c>
      <c r="R3025" s="6"/>
    </row>
    <row r="3026" spans="1:18" x14ac:dyDescent="0.2">
      <c r="A3026" s="3" t="s">
        <v>5264</v>
      </c>
      <c r="B3026" s="4">
        <v>13810936</v>
      </c>
      <c r="C3026" s="4">
        <v>1639587675</v>
      </c>
      <c r="D3026" s="5">
        <v>44545.709201388891</v>
      </c>
      <c r="E3026" s="4" t="s">
        <v>4006</v>
      </c>
      <c r="F3026" s="4" t="s">
        <v>4915</v>
      </c>
      <c r="G3026" s="4">
        <v>0.25</v>
      </c>
      <c r="H3026" s="4" t="s">
        <v>4915</v>
      </c>
      <c r="I3026" s="4" t="s">
        <v>18</v>
      </c>
      <c r="J3026" s="6"/>
      <c r="K3026" s="4">
        <v>0.22500000000000001</v>
      </c>
      <c r="L3026" s="4">
        <v>0</v>
      </c>
      <c r="M3026" s="4">
        <v>404.74124999999998</v>
      </c>
      <c r="N3026" s="4">
        <v>4020.19</v>
      </c>
      <c r="O3026" s="4">
        <v>0</v>
      </c>
      <c r="P3026" s="6"/>
      <c r="Q3026" s="4" t="s">
        <v>20</v>
      </c>
      <c r="R3026" s="6"/>
    </row>
    <row r="3027" spans="1:18" x14ac:dyDescent="0.2">
      <c r="A3027" s="3" t="s">
        <v>5265</v>
      </c>
      <c r="B3027" s="4">
        <v>13810936</v>
      </c>
      <c r="C3027" s="4">
        <v>1639587675</v>
      </c>
      <c r="D3027" s="5">
        <v>44545.709201388891</v>
      </c>
      <c r="E3027" s="4" t="s">
        <v>3814</v>
      </c>
      <c r="F3027" s="4" t="s">
        <v>4915</v>
      </c>
      <c r="G3027" s="4">
        <v>0.25</v>
      </c>
      <c r="H3027" s="4" t="s">
        <v>4915</v>
      </c>
      <c r="I3027" s="4" t="s">
        <v>18</v>
      </c>
      <c r="J3027" s="6"/>
      <c r="K3027" s="4">
        <v>0.22500000000000001</v>
      </c>
      <c r="L3027" s="4">
        <v>0</v>
      </c>
      <c r="M3027" s="4">
        <v>404.74124999999998</v>
      </c>
      <c r="N3027" s="4">
        <v>4020.19</v>
      </c>
      <c r="O3027" s="4">
        <v>0</v>
      </c>
      <c r="P3027" s="6"/>
      <c r="Q3027" s="4" t="s">
        <v>20</v>
      </c>
      <c r="R3027" s="6"/>
    </row>
    <row r="3028" spans="1:18" x14ac:dyDescent="0.2">
      <c r="A3028" s="3" t="s">
        <v>5266</v>
      </c>
      <c r="B3028" s="4">
        <v>13810936</v>
      </c>
      <c r="C3028" s="4">
        <v>1639587675</v>
      </c>
      <c r="D3028" s="5">
        <v>44545.709201388891</v>
      </c>
      <c r="E3028" s="4" t="s">
        <v>4844</v>
      </c>
      <c r="F3028" s="4" t="s">
        <v>4915</v>
      </c>
      <c r="G3028" s="4">
        <v>0.25</v>
      </c>
      <c r="H3028" s="4" t="s">
        <v>4915</v>
      </c>
      <c r="I3028" s="4" t="s">
        <v>18</v>
      </c>
      <c r="J3028" s="6"/>
      <c r="K3028" s="4">
        <v>0.22500000000000001</v>
      </c>
      <c r="L3028" s="4">
        <v>0</v>
      </c>
      <c r="M3028" s="4">
        <v>404.74124999999998</v>
      </c>
      <c r="N3028" s="4">
        <v>4020.19</v>
      </c>
      <c r="O3028" s="4">
        <v>0</v>
      </c>
      <c r="P3028" s="6"/>
      <c r="Q3028" s="4" t="s">
        <v>20</v>
      </c>
      <c r="R3028" s="6"/>
    </row>
    <row r="3029" spans="1:18" x14ac:dyDescent="0.2">
      <c r="A3029" s="3" t="s">
        <v>5267</v>
      </c>
      <c r="B3029" s="4">
        <v>13810936</v>
      </c>
      <c r="C3029" s="4">
        <v>1639587675</v>
      </c>
      <c r="D3029" s="5">
        <v>44545.709201388891</v>
      </c>
      <c r="E3029" s="4" t="s">
        <v>5268</v>
      </c>
      <c r="F3029" s="4" t="s">
        <v>4915</v>
      </c>
      <c r="G3029" s="4">
        <v>0.25</v>
      </c>
      <c r="H3029" s="4" t="s">
        <v>4915</v>
      </c>
      <c r="I3029" s="4" t="s">
        <v>18</v>
      </c>
      <c r="J3029" s="6"/>
      <c r="K3029" s="4">
        <v>0.22500000000000001</v>
      </c>
      <c r="L3029" s="4">
        <v>0</v>
      </c>
      <c r="M3029" s="4">
        <v>404.74124999999998</v>
      </c>
      <c r="N3029" s="4">
        <v>4020.19</v>
      </c>
      <c r="O3029" s="4">
        <v>0</v>
      </c>
      <c r="P3029" s="6"/>
      <c r="Q3029" s="4" t="s">
        <v>20</v>
      </c>
      <c r="R3029" s="6"/>
    </row>
    <row r="3030" spans="1:18" x14ac:dyDescent="0.2">
      <c r="A3030" s="3" t="s">
        <v>5269</v>
      </c>
      <c r="B3030" s="4">
        <v>13810936</v>
      </c>
      <c r="C3030" s="4">
        <v>1639587675</v>
      </c>
      <c r="D3030" s="5">
        <v>44545.709201388891</v>
      </c>
      <c r="E3030" s="4" t="s">
        <v>5270</v>
      </c>
      <c r="F3030" s="4" t="s">
        <v>4915</v>
      </c>
      <c r="G3030" s="4">
        <v>0.25</v>
      </c>
      <c r="H3030" s="4" t="s">
        <v>4915</v>
      </c>
      <c r="I3030" s="4" t="s">
        <v>18</v>
      </c>
      <c r="J3030" s="6"/>
      <c r="K3030" s="4">
        <v>0.22500000000000001</v>
      </c>
      <c r="L3030" s="4">
        <v>0</v>
      </c>
      <c r="M3030" s="4">
        <v>404.74124999999998</v>
      </c>
      <c r="N3030" s="4">
        <v>4020.19</v>
      </c>
      <c r="O3030" s="4">
        <v>0</v>
      </c>
      <c r="P3030" s="6"/>
      <c r="Q3030" s="4" t="s">
        <v>20</v>
      </c>
      <c r="R3030" s="6"/>
    </row>
    <row r="3031" spans="1:18" x14ac:dyDescent="0.2">
      <c r="A3031" s="3" t="s">
        <v>5271</v>
      </c>
      <c r="B3031" s="4">
        <v>13810936</v>
      </c>
      <c r="C3031" s="4">
        <v>1639587675</v>
      </c>
      <c r="D3031" s="5">
        <v>44545.709201388891</v>
      </c>
      <c r="E3031" s="4" t="s">
        <v>3465</v>
      </c>
      <c r="F3031" s="4" t="s">
        <v>4915</v>
      </c>
      <c r="G3031" s="4">
        <v>0.25</v>
      </c>
      <c r="H3031" s="4" t="s">
        <v>4915</v>
      </c>
      <c r="I3031" s="4" t="s">
        <v>18</v>
      </c>
      <c r="J3031" s="6"/>
      <c r="K3031" s="4">
        <v>0.22500000000000001</v>
      </c>
      <c r="L3031" s="4">
        <v>0</v>
      </c>
      <c r="M3031" s="4">
        <v>404.74124999999998</v>
      </c>
      <c r="N3031" s="4">
        <v>4020.19</v>
      </c>
      <c r="O3031" s="4">
        <v>0</v>
      </c>
      <c r="P3031" s="6"/>
      <c r="Q3031" s="4" t="s">
        <v>20</v>
      </c>
      <c r="R3031" s="6"/>
    </row>
    <row r="3032" spans="1:18" x14ac:dyDescent="0.2">
      <c r="A3032" s="3" t="s">
        <v>5272</v>
      </c>
      <c r="B3032" s="4">
        <v>13810936</v>
      </c>
      <c r="C3032" s="4">
        <v>1639587675</v>
      </c>
      <c r="D3032" s="5">
        <v>44545.709201388891</v>
      </c>
      <c r="E3032" s="4" t="s">
        <v>5273</v>
      </c>
      <c r="F3032" s="4" t="s">
        <v>4915</v>
      </c>
      <c r="G3032" s="4">
        <v>0.25</v>
      </c>
      <c r="H3032" s="4" t="s">
        <v>4915</v>
      </c>
      <c r="I3032" s="4" t="s">
        <v>18</v>
      </c>
      <c r="J3032" s="6"/>
      <c r="K3032" s="4">
        <v>0.22500000000000001</v>
      </c>
      <c r="L3032" s="4">
        <v>0</v>
      </c>
      <c r="M3032" s="4">
        <v>404.74124999999998</v>
      </c>
      <c r="N3032" s="4">
        <v>4020.19</v>
      </c>
      <c r="O3032" s="4">
        <v>0</v>
      </c>
      <c r="P3032" s="6"/>
      <c r="Q3032" s="4" t="s">
        <v>20</v>
      </c>
      <c r="R3032" s="6"/>
    </row>
    <row r="3033" spans="1:18" x14ac:dyDescent="0.2">
      <c r="A3033" s="3" t="s">
        <v>5274</v>
      </c>
      <c r="B3033" s="4">
        <v>13810936</v>
      </c>
      <c r="C3033" s="4">
        <v>1639587675</v>
      </c>
      <c r="D3033" s="5">
        <v>44545.709201388891</v>
      </c>
      <c r="E3033" s="4" t="s">
        <v>5275</v>
      </c>
      <c r="F3033" s="4" t="s">
        <v>4915</v>
      </c>
      <c r="G3033" s="4">
        <v>0.25</v>
      </c>
      <c r="H3033" s="4" t="s">
        <v>4915</v>
      </c>
      <c r="I3033" s="4" t="s">
        <v>18</v>
      </c>
      <c r="J3033" s="6"/>
      <c r="K3033" s="4">
        <v>0.22500000000000001</v>
      </c>
      <c r="L3033" s="4">
        <v>0</v>
      </c>
      <c r="M3033" s="4">
        <v>404.74124999999998</v>
      </c>
      <c r="N3033" s="4">
        <v>4020.19</v>
      </c>
      <c r="O3033" s="4">
        <v>0</v>
      </c>
      <c r="P3033" s="6"/>
      <c r="Q3033" s="4" t="s">
        <v>20</v>
      </c>
      <c r="R3033" s="6"/>
    </row>
    <row r="3034" spans="1:18" x14ac:dyDescent="0.2">
      <c r="A3034" s="3" t="s">
        <v>5276</v>
      </c>
      <c r="B3034" s="4">
        <v>13810936</v>
      </c>
      <c r="C3034" s="4">
        <v>1639587675</v>
      </c>
      <c r="D3034" s="5">
        <v>44545.709201388891</v>
      </c>
      <c r="E3034" s="4" t="s">
        <v>5277</v>
      </c>
      <c r="F3034" s="4" t="s">
        <v>4915</v>
      </c>
      <c r="G3034" s="4">
        <v>0.25</v>
      </c>
      <c r="H3034" s="4" t="s">
        <v>4915</v>
      </c>
      <c r="I3034" s="4" t="s">
        <v>18</v>
      </c>
      <c r="J3034" s="6"/>
      <c r="K3034" s="4">
        <v>0.22500000000000001</v>
      </c>
      <c r="L3034" s="4">
        <v>0</v>
      </c>
      <c r="M3034" s="4">
        <v>404.74124999999998</v>
      </c>
      <c r="N3034" s="4">
        <v>4020.19</v>
      </c>
      <c r="O3034" s="4">
        <v>0</v>
      </c>
      <c r="P3034" s="6"/>
      <c r="Q3034" s="4" t="s">
        <v>20</v>
      </c>
      <c r="R3034" s="6"/>
    </row>
    <row r="3035" spans="1:18" x14ac:dyDescent="0.2">
      <c r="A3035" s="3" t="s">
        <v>5278</v>
      </c>
      <c r="B3035" s="4">
        <v>13810936</v>
      </c>
      <c r="C3035" s="4">
        <v>1639587675</v>
      </c>
      <c r="D3035" s="5">
        <v>44545.709201388891</v>
      </c>
      <c r="E3035" s="4" t="s">
        <v>292</v>
      </c>
      <c r="F3035" s="4" t="s">
        <v>4915</v>
      </c>
      <c r="G3035" s="4">
        <v>0.25</v>
      </c>
      <c r="H3035" s="4" t="s">
        <v>4915</v>
      </c>
      <c r="I3035" s="4" t="s">
        <v>18</v>
      </c>
      <c r="J3035" s="6"/>
      <c r="K3035" s="4">
        <v>0.22500000000000001</v>
      </c>
      <c r="L3035" s="4">
        <v>0</v>
      </c>
      <c r="M3035" s="4">
        <v>404.74124999999998</v>
      </c>
      <c r="N3035" s="4">
        <v>4020.19</v>
      </c>
      <c r="O3035" s="4">
        <v>0</v>
      </c>
      <c r="P3035" s="6"/>
      <c r="Q3035" s="4" t="s">
        <v>20</v>
      </c>
      <c r="R3035" s="6"/>
    </row>
    <row r="3036" spans="1:18" x14ac:dyDescent="0.2">
      <c r="A3036" s="3" t="s">
        <v>5279</v>
      </c>
      <c r="B3036" s="4">
        <v>13810936</v>
      </c>
      <c r="C3036" s="4">
        <v>1639587675</v>
      </c>
      <c r="D3036" s="5">
        <v>44545.709201388891</v>
      </c>
      <c r="E3036" s="4" t="s">
        <v>5280</v>
      </c>
      <c r="F3036" s="4" t="s">
        <v>4915</v>
      </c>
      <c r="G3036" s="4">
        <v>0.25</v>
      </c>
      <c r="H3036" s="4" t="s">
        <v>4915</v>
      </c>
      <c r="I3036" s="4" t="s">
        <v>18</v>
      </c>
      <c r="J3036" s="6"/>
      <c r="K3036" s="4">
        <v>0.22500000000000001</v>
      </c>
      <c r="L3036" s="4">
        <v>0</v>
      </c>
      <c r="M3036" s="4">
        <v>404.74124999999998</v>
      </c>
      <c r="N3036" s="4">
        <v>4020.19</v>
      </c>
      <c r="O3036" s="4">
        <v>0</v>
      </c>
      <c r="P3036" s="6"/>
      <c r="Q3036" s="4" t="s">
        <v>20</v>
      </c>
      <c r="R3036" s="6"/>
    </row>
    <row r="3037" spans="1:18" x14ac:dyDescent="0.2">
      <c r="A3037" s="3" t="s">
        <v>5281</v>
      </c>
      <c r="B3037" s="4">
        <v>13810936</v>
      </c>
      <c r="C3037" s="4">
        <v>1639587675</v>
      </c>
      <c r="D3037" s="5">
        <v>44545.709201388891</v>
      </c>
      <c r="E3037" s="4" t="s">
        <v>4506</v>
      </c>
      <c r="F3037" s="4" t="s">
        <v>4915</v>
      </c>
      <c r="G3037" s="4">
        <v>0.25</v>
      </c>
      <c r="H3037" s="4" t="s">
        <v>4915</v>
      </c>
      <c r="I3037" s="4" t="s">
        <v>18</v>
      </c>
      <c r="J3037" s="6"/>
      <c r="K3037" s="4">
        <v>0.22500000000000001</v>
      </c>
      <c r="L3037" s="4">
        <v>0</v>
      </c>
      <c r="M3037" s="4">
        <v>404.74124999999998</v>
      </c>
      <c r="N3037" s="4">
        <v>4020.19</v>
      </c>
      <c r="O3037" s="4">
        <v>0</v>
      </c>
      <c r="P3037" s="6"/>
      <c r="Q3037" s="4" t="s">
        <v>20</v>
      </c>
      <c r="R3037" s="6"/>
    </row>
    <row r="3038" spans="1:18" x14ac:dyDescent="0.2">
      <c r="A3038" s="3" t="s">
        <v>5282</v>
      </c>
      <c r="B3038" s="4">
        <v>13810936</v>
      </c>
      <c r="C3038" s="4">
        <v>1639587675</v>
      </c>
      <c r="D3038" s="5">
        <v>44545.709201388891</v>
      </c>
      <c r="E3038" s="4" t="s">
        <v>5283</v>
      </c>
      <c r="F3038" s="4" t="s">
        <v>4915</v>
      </c>
      <c r="G3038" s="4">
        <v>0.25</v>
      </c>
      <c r="H3038" s="4" t="s">
        <v>4915</v>
      </c>
      <c r="I3038" s="4" t="s">
        <v>18</v>
      </c>
      <c r="J3038" s="6"/>
      <c r="K3038" s="4">
        <v>0.22500000000000001</v>
      </c>
      <c r="L3038" s="4">
        <v>0</v>
      </c>
      <c r="M3038" s="4">
        <v>404.74124999999998</v>
      </c>
      <c r="N3038" s="4">
        <v>4020.19</v>
      </c>
      <c r="O3038" s="4">
        <v>0</v>
      </c>
      <c r="P3038" s="6"/>
      <c r="Q3038" s="4" t="s">
        <v>20</v>
      </c>
      <c r="R3038" s="6"/>
    </row>
    <row r="3039" spans="1:18" x14ac:dyDescent="0.2">
      <c r="A3039" s="3" t="s">
        <v>5284</v>
      </c>
      <c r="B3039" s="4">
        <v>13810936</v>
      </c>
      <c r="C3039" s="4">
        <v>1639587675</v>
      </c>
      <c r="D3039" s="5">
        <v>44545.709201388891</v>
      </c>
      <c r="E3039" s="4" t="s">
        <v>5285</v>
      </c>
      <c r="F3039" s="4" t="s">
        <v>4915</v>
      </c>
      <c r="G3039" s="4">
        <v>0.25</v>
      </c>
      <c r="H3039" s="4" t="s">
        <v>4915</v>
      </c>
      <c r="I3039" s="4" t="s">
        <v>18</v>
      </c>
      <c r="J3039" s="6"/>
      <c r="K3039" s="4">
        <v>0.22500000000000001</v>
      </c>
      <c r="L3039" s="4">
        <v>0</v>
      </c>
      <c r="M3039" s="4">
        <v>404.74124999999998</v>
      </c>
      <c r="N3039" s="4">
        <v>4020.19</v>
      </c>
      <c r="O3039" s="4">
        <v>0</v>
      </c>
      <c r="P3039" s="6"/>
      <c r="Q3039" s="4" t="s">
        <v>20</v>
      </c>
      <c r="R3039" s="6"/>
    </row>
    <row r="3040" spans="1:18" x14ac:dyDescent="0.2">
      <c r="A3040" s="3" t="s">
        <v>5286</v>
      </c>
      <c r="B3040" s="4">
        <v>13810936</v>
      </c>
      <c r="C3040" s="4">
        <v>1639587675</v>
      </c>
      <c r="D3040" s="5">
        <v>44545.709201388891</v>
      </c>
      <c r="E3040" s="4" t="s">
        <v>4881</v>
      </c>
      <c r="F3040" s="4" t="s">
        <v>4915</v>
      </c>
      <c r="G3040" s="4">
        <v>0.25</v>
      </c>
      <c r="H3040" s="4" t="s">
        <v>4915</v>
      </c>
      <c r="I3040" s="4" t="s">
        <v>18</v>
      </c>
      <c r="J3040" s="6"/>
      <c r="K3040" s="4">
        <v>0.22500000000000001</v>
      </c>
      <c r="L3040" s="4">
        <v>0</v>
      </c>
      <c r="M3040" s="4">
        <v>404.74124999999998</v>
      </c>
      <c r="N3040" s="4">
        <v>4020.19</v>
      </c>
      <c r="O3040" s="4">
        <v>0</v>
      </c>
      <c r="P3040" s="6"/>
      <c r="Q3040" s="4" t="s">
        <v>20</v>
      </c>
      <c r="R3040" s="6"/>
    </row>
    <row r="3041" spans="1:18" x14ac:dyDescent="0.2">
      <c r="A3041" s="3" t="s">
        <v>5287</v>
      </c>
      <c r="B3041" s="4">
        <v>13810936</v>
      </c>
      <c r="C3041" s="4">
        <v>1639587675</v>
      </c>
      <c r="D3041" s="5">
        <v>44545.709201388891</v>
      </c>
      <c r="E3041" s="4" t="s">
        <v>5288</v>
      </c>
      <c r="F3041" s="4" t="s">
        <v>4915</v>
      </c>
      <c r="G3041" s="4">
        <v>0.25</v>
      </c>
      <c r="H3041" s="4" t="s">
        <v>4915</v>
      </c>
      <c r="I3041" s="4" t="s">
        <v>18</v>
      </c>
      <c r="J3041" s="6"/>
      <c r="K3041" s="4">
        <v>0.22500000000000001</v>
      </c>
      <c r="L3041" s="4">
        <v>0</v>
      </c>
      <c r="M3041" s="4">
        <v>404.74124999999998</v>
      </c>
      <c r="N3041" s="4">
        <v>4020.19</v>
      </c>
      <c r="O3041" s="4">
        <v>0</v>
      </c>
      <c r="P3041" s="6"/>
      <c r="Q3041" s="4" t="s">
        <v>20</v>
      </c>
      <c r="R3041" s="6"/>
    </row>
    <row r="3042" spans="1:18" x14ac:dyDescent="0.2">
      <c r="A3042" s="3" t="s">
        <v>5289</v>
      </c>
      <c r="B3042" s="4">
        <v>13810936</v>
      </c>
      <c r="C3042" s="4">
        <v>1639587675</v>
      </c>
      <c r="D3042" s="5">
        <v>44545.709201388891</v>
      </c>
      <c r="E3042" s="4" t="s">
        <v>5290</v>
      </c>
      <c r="F3042" s="4" t="s">
        <v>4915</v>
      </c>
      <c r="G3042" s="4">
        <v>0.25</v>
      </c>
      <c r="H3042" s="4" t="s">
        <v>4915</v>
      </c>
      <c r="I3042" s="4" t="s">
        <v>18</v>
      </c>
      <c r="J3042" s="6"/>
      <c r="K3042" s="4">
        <v>0.22500000000000001</v>
      </c>
      <c r="L3042" s="4">
        <v>0</v>
      </c>
      <c r="M3042" s="4">
        <v>404.74124999999998</v>
      </c>
      <c r="N3042" s="4">
        <v>4020.19</v>
      </c>
      <c r="O3042" s="4">
        <v>0</v>
      </c>
      <c r="P3042" s="6"/>
      <c r="Q3042" s="4" t="s">
        <v>20</v>
      </c>
      <c r="R3042" s="6"/>
    </row>
    <row r="3043" spans="1:18" x14ac:dyDescent="0.2">
      <c r="A3043" s="3" t="s">
        <v>5291</v>
      </c>
      <c r="B3043" s="4">
        <v>13810936</v>
      </c>
      <c r="C3043" s="4">
        <v>1639587675</v>
      </c>
      <c r="D3043" s="5">
        <v>44545.709201388891</v>
      </c>
      <c r="E3043" s="4" t="s">
        <v>5292</v>
      </c>
      <c r="F3043" s="4" t="s">
        <v>4915</v>
      </c>
      <c r="G3043" s="4">
        <v>0.25</v>
      </c>
      <c r="H3043" s="4" t="s">
        <v>4915</v>
      </c>
      <c r="I3043" s="4" t="s">
        <v>18</v>
      </c>
      <c r="J3043" s="6"/>
      <c r="K3043" s="4">
        <v>0.22500000000000001</v>
      </c>
      <c r="L3043" s="4">
        <v>0</v>
      </c>
      <c r="M3043" s="4">
        <v>404.74124999999998</v>
      </c>
      <c r="N3043" s="4">
        <v>4020.19</v>
      </c>
      <c r="O3043" s="4">
        <v>0</v>
      </c>
      <c r="P3043" s="6"/>
      <c r="Q3043" s="4" t="s">
        <v>20</v>
      </c>
      <c r="R3043" s="6"/>
    </row>
    <row r="3044" spans="1:18" x14ac:dyDescent="0.2">
      <c r="A3044" s="3" t="s">
        <v>5293</v>
      </c>
      <c r="B3044" s="4">
        <v>13810936</v>
      </c>
      <c r="C3044" s="4">
        <v>1639587675</v>
      </c>
      <c r="D3044" s="5">
        <v>44545.709201388891</v>
      </c>
      <c r="E3044" s="4" t="s">
        <v>5294</v>
      </c>
      <c r="F3044" s="4" t="s">
        <v>4915</v>
      </c>
      <c r="G3044" s="4">
        <v>0.25</v>
      </c>
      <c r="H3044" s="4" t="s">
        <v>4915</v>
      </c>
      <c r="I3044" s="4" t="s">
        <v>18</v>
      </c>
      <c r="J3044" s="6"/>
      <c r="K3044" s="4">
        <v>0.22500000000000001</v>
      </c>
      <c r="L3044" s="4">
        <v>0</v>
      </c>
      <c r="M3044" s="4">
        <v>404.74124999999998</v>
      </c>
      <c r="N3044" s="4">
        <v>4020.19</v>
      </c>
      <c r="O3044" s="4">
        <v>0</v>
      </c>
      <c r="P3044" s="6"/>
      <c r="Q3044" s="4" t="s">
        <v>20</v>
      </c>
      <c r="R3044" s="6"/>
    </row>
    <row r="3045" spans="1:18" x14ac:dyDescent="0.2">
      <c r="A3045" s="3" t="s">
        <v>5295</v>
      </c>
      <c r="B3045" s="4">
        <v>13810936</v>
      </c>
      <c r="C3045" s="4">
        <v>1639587675</v>
      </c>
      <c r="D3045" s="5">
        <v>44545.709201388891</v>
      </c>
      <c r="E3045" s="4" t="s">
        <v>5296</v>
      </c>
      <c r="F3045" s="4" t="s">
        <v>4915</v>
      </c>
      <c r="G3045" s="4">
        <v>0.25</v>
      </c>
      <c r="H3045" s="4" t="s">
        <v>4915</v>
      </c>
      <c r="I3045" s="4" t="s">
        <v>18</v>
      </c>
      <c r="J3045" s="6"/>
      <c r="K3045" s="4">
        <v>0.22500000000000001</v>
      </c>
      <c r="L3045" s="4">
        <v>0</v>
      </c>
      <c r="M3045" s="4">
        <v>404.74124999999998</v>
      </c>
      <c r="N3045" s="4">
        <v>4020.19</v>
      </c>
      <c r="O3045" s="4">
        <v>0</v>
      </c>
      <c r="P3045" s="6"/>
      <c r="Q3045" s="4" t="s">
        <v>20</v>
      </c>
      <c r="R3045" s="6"/>
    </row>
    <row r="3046" spans="1:18" x14ac:dyDescent="0.2">
      <c r="A3046" s="3" t="s">
        <v>5297</v>
      </c>
      <c r="B3046" s="4">
        <v>13810936</v>
      </c>
      <c r="C3046" s="4">
        <v>1639587675</v>
      </c>
      <c r="D3046" s="5">
        <v>44545.709201388891</v>
      </c>
      <c r="E3046" s="4" t="s">
        <v>4885</v>
      </c>
      <c r="F3046" s="4" t="s">
        <v>4915</v>
      </c>
      <c r="G3046" s="4">
        <v>0.25</v>
      </c>
      <c r="H3046" s="4" t="s">
        <v>4915</v>
      </c>
      <c r="I3046" s="4" t="s">
        <v>18</v>
      </c>
      <c r="J3046" s="6"/>
      <c r="K3046" s="4">
        <v>0.22500000000000001</v>
      </c>
      <c r="L3046" s="4">
        <v>0</v>
      </c>
      <c r="M3046" s="4">
        <v>404.74124999999998</v>
      </c>
      <c r="N3046" s="4">
        <v>4020.19</v>
      </c>
      <c r="O3046" s="4">
        <v>0</v>
      </c>
      <c r="P3046" s="6"/>
      <c r="Q3046" s="4" t="s">
        <v>20</v>
      </c>
      <c r="R3046" s="6"/>
    </row>
    <row r="3047" spans="1:18" x14ac:dyDescent="0.2">
      <c r="A3047" s="3" t="s">
        <v>5298</v>
      </c>
      <c r="B3047" s="4">
        <v>13810936</v>
      </c>
      <c r="C3047" s="4">
        <v>1639587675</v>
      </c>
      <c r="D3047" s="5">
        <v>44545.709201388891</v>
      </c>
      <c r="E3047" s="4" t="s">
        <v>4683</v>
      </c>
      <c r="F3047" s="4" t="s">
        <v>4915</v>
      </c>
      <c r="G3047" s="4">
        <v>0.25</v>
      </c>
      <c r="H3047" s="4" t="s">
        <v>4915</v>
      </c>
      <c r="I3047" s="4" t="s">
        <v>18</v>
      </c>
      <c r="J3047" s="6"/>
      <c r="K3047" s="4">
        <v>0.22500000000000001</v>
      </c>
      <c r="L3047" s="4">
        <v>0</v>
      </c>
      <c r="M3047" s="4">
        <v>404.74124999999998</v>
      </c>
      <c r="N3047" s="4">
        <v>4020.19</v>
      </c>
      <c r="O3047" s="4">
        <v>0</v>
      </c>
      <c r="P3047" s="6"/>
      <c r="Q3047" s="4" t="s">
        <v>20</v>
      </c>
      <c r="R3047" s="6"/>
    </row>
    <row r="3048" spans="1:18" x14ac:dyDescent="0.2">
      <c r="A3048" s="3" t="s">
        <v>5299</v>
      </c>
      <c r="B3048" s="4">
        <v>13810936</v>
      </c>
      <c r="C3048" s="4">
        <v>1639587675</v>
      </c>
      <c r="D3048" s="5">
        <v>44545.709201388891</v>
      </c>
      <c r="E3048" s="4" t="s">
        <v>1000</v>
      </c>
      <c r="F3048" s="4" t="s">
        <v>4915</v>
      </c>
      <c r="G3048" s="4">
        <v>0.25</v>
      </c>
      <c r="H3048" s="4" t="s">
        <v>4915</v>
      </c>
      <c r="I3048" s="4" t="s">
        <v>18</v>
      </c>
      <c r="J3048" s="6"/>
      <c r="K3048" s="4">
        <v>0.22500000000000001</v>
      </c>
      <c r="L3048" s="4">
        <v>0</v>
      </c>
      <c r="M3048" s="4">
        <v>404.74124999999998</v>
      </c>
      <c r="N3048" s="4">
        <v>4020.19</v>
      </c>
      <c r="O3048" s="4">
        <v>0</v>
      </c>
      <c r="P3048" s="6"/>
      <c r="Q3048" s="4" t="s">
        <v>20</v>
      </c>
      <c r="R3048" s="6"/>
    </row>
    <row r="3049" spans="1:18" x14ac:dyDescent="0.2">
      <c r="A3049" s="3" t="s">
        <v>5300</v>
      </c>
      <c r="B3049" s="4">
        <v>13810936</v>
      </c>
      <c r="C3049" s="4">
        <v>1639587675</v>
      </c>
      <c r="D3049" s="5">
        <v>44545.709201388891</v>
      </c>
      <c r="E3049" s="4" t="s">
        <v>5301</v>
      </c>
      <c r="F3049" s="4" t="s">
        <v>4915</v>
      </c>
      <c r="G3049" s="4">
        <v>0.25</v>
      </c>
      <c r="H3049" s="4" t="s">
        <v>4915</v>
      </c>
      <c r="I3049" s="4" t="s">
        <v>18</v>
      </c>
      <c r="J3049" s="6"/>
      <c r="K3049" s="4">
        <v>0.22500000000000001</v>
      </c>
      <c r="L3049" s="4">
        <v>0</v>
      </c>
      <c r="M3049" s="4">
        <v>404.74124999999998</v>
      </c>
      <c r="N3049" s="4">
        <v>4020.19</v>
      </c>
      <c r="O3049" s="4">
        <v>0</v>
      </c>
      <c r="P3049" s="6"/>
      <c r="Q3049" s="4" t="s">
        <v>20</v>
      </c>
      <c r="R3049" s="6"/>
    </row>
    <row r="3050" spans="1:18" x14ac:dyDescent="0.2">
      <c r="A3050" s="3" t="s">
        <v>5302</v>
      </c>
      <c r="B3050" s="4">
        <v>13810936</v>
      </c>
      <c r="C3050" s="4">
        <v>1639587675</v>
      </c>
      <c r="D3050" s="5">
        <v>44545.709201388891</v>
      </c>
      <c r="E3050" s="4" t="s">
        <v>5303</v>
      </c>
      <c r="F3050" s="4" t="s">
        <v>4915</v>
      </c>
      <c r="G3050" s="4">
        <v>0.25</v>
      </c>
      <c r="H3050" s="4" t="s">
        <v>4915</v>
      </c>
      <c r="I3050" s="4" t="s">
        <v>18</v>
      </c>
      <c r="J3050" s="6"/>
      <c r="K3050" s="4">
        <v>0.22500000000000001</v>
      </c>
      <c r="L3050" s="4">
        <v>0</v>
      </c>
      <c r="M3050" s="4">
        <v>404.74124999999998</v>
      </c>
      <c r="N3050" s="4">
        <v>4020.19</v>
      </c>
      <c r="O3050" s="4">
        <v>0</v>
      </c>
      <c r="P3050" s="6"/>
      <c r="Q3050" s="4" t="s">
        <v>20</v>
      </c>
      <c r="R3050" s="6"/>
    </row>
    <row r="3051" spans="1:18" x14ac:dyDescent="0.2">
      <c r="A3051" s="3" t="s">
        <v>5304</v>
      </c>
      <c r="B3051" s="4">
        <v>13810936</v>
      </c>
      <c r="C3051" s="4">
        <v>1639587675</v>
      </c>
      <c r="D3051" s="5">
        <v>44545.709201388891</v>
      </c>
      <c r="E3051" s="4" t="s">
        <v>5305</v>
      </c>
      <c r="F3051" s="4" t="s">
        <v>4915</v>
      </c>
      <c r="G3051" s="4">
        <v>0.25</v>
      </c>
      <c r="H3051" s="4" t="s">
        <v>4915</v>
      </c>
      <c r="I3051" s="4" t="s">
        <v>18</v>
      </c>
      <c r="J3051" s="6"/>
      <c r="K3051" s="4">
        <v>0.22500000000000001</v>
      </c>
      <c r="L3051" s="4">
        <v>0</v>
      </c>
      <c r="M3051" s="4">
        <v>404.74124999999998</v>
      </c>
      <c r="N3051" s="4">
        <v>4020.19</v>
      </c>
      <c r="O3051" s="4">
        <v>0</v>
      </c>
      <c r="P3051" s="6"/>
      <c r="Q3051" s="4" t="s">
        <v>20</v>
      </c>
      <c r="R3051" s="6"/>
    </row>
    <row r="3052" spans="1:18" x14ac:dyDescent="0.2">
      <c r="A3052" s="3" t="s">
        <v>5306</v>
      </c>
      <c r="B3052" s="4">
        <v>13810936</v>
      </c>
      <c r="C3052" s="4">
        <v>1639587675</v>
      </c>
      <c r="D3052" s="5">
        <v>44545.709201388891</v>
      </c>
      <c r="E3052" s="4" t="s">
        <v>4389</v>
      </c>
      <c r="F3052" s="4" t="s">
        <v>4915</v>
      </c>
      <c r="G3052" s="4">
        <v>0.25</v>
      </c>
      <c r="H3052" s="4" t="s">
        <v>4915</v>
      </c>
      <c r="I3052" s="4" t="s">
        <v>18</v>
      </c>
      <c r="J3052" s="6"/>
      <c r="K3052" s="4">
        <v>0.22500000000000001</v>
      </c>
      <c r="L3052" s="4">
        <v>0</v>
      </c>
      <c r="M3052" s="4">
        <v>404.74124999999998</v>
      </c>
      <c r="N3052" s="4">
        <v>4020.19</v>
      </c>
      <c r="O3052" s="4">
        <v>0</v>
      </c>
      <c r="P3052" s="6"/>
      <c r="Q3052" s="4" t="s">
        <v>20</v>
      </c>
      <c r="R3052" s="6"/>
    </row>
    <row r="3053" spans="1:18" x14ac:dyDescent="0.2">
      <c r="A3053" s="3" t="s">
        <v>5307</v>
      </c>
      <c r="B3053" s="4">
        <v>13810936</v>
      </c>
      <c r="C3053" s="4">
        <v>1639587675</v>
      </c>
      <c r="D3053" s="5">
        <v>44545.709201388891</v>
      </c>
      <c r="E3053" s="4" t="s">
        <v>4389</v>
      </c>
      <c r="F3053" s="4" t="s">
        <v>4915</v>
      </c>
      <c r="G3053" s="4">
        <v>0.25</v>
      </c>
      <c r="H3053" s="4" t="s">
        <v>4915</v>
      </c>
      <c r="I3053" s="4" t="s">
        <v>18</v>
      </c>
      <c r="J3053" s="6"/>
      <c r="K3053" s="4">
        <v>0.22500000000000001</v>
      </c>
      <c r="L3053" s="4">
        <v>0</v>
      </c>
      <c r="M3053" s="4">
        <v>404.74124999999998</v>
      </c>
      <c r="N3053" s="4">
        <v>4020.19</v>
      </c>
      <c r="O3053" s="4">
        <v>0</v>
      </c>
      <c r="P3053" s="6"/>
      <c r="Q3053" s="4" t="s">
        <v>20</v>
      </c>
      <c r="R3053" s="6"/>
    </row>
    <row r="3054" spans="1:18" x14ac:dyDescent="0.2">
      <c r="A3054" s="3" t="s">
        <v>5308</v>
      </c>
      <c r="B3054" s="4">
        <v>13810936</v>
      </c>
      <c r="C3054" s="4">
        <v>1639587675</v>
      </c>
      <c r="D3054" s="5">
        <v>44545.709201388891</v>
      </c>
      <c r="E3054" s="4" t="s">
        <v>5309</v>
      </c>
      <c r="F3054" s="4" t="s">
        <v>4915</v>
      </c>
      <c r="G3054" s="4">
        <v>0.25</v>
      </c>
      <c r="H3054" s="4" t="s">
        <v>4915</v>
      </c>
      <c r="I3054" s="4" t="s">
        <v>18</v>
      </c>
      <c r="J3054" s="6"/>
      <c r="K3054" s="4">
        <v>0.22500000000000001</v>
      </c>
      <c r="L3054" s="4">
        <v>0</v>
      </c>
      <c r="M3054" s="4">
        <v>404.74124999999998</v>
      </c>
      <c r="N3054" s="4">
        <v>4020.19</v>
      </c>
      <c r="O3054" s="4">
        <v>0</v>
      </c>
      <c r="P3054" s="6"/>
      <c r="Q3054" s="4" t="s">
        <v>20</v>
      </c>
      <c r="R3054" s="6"/>
    </row>
    <row r="3055" spans="1:18" x14ac:dyDescent="0.2">
      <c r="A3055" s="3" t="s">
        <v>5310</v>
      </c>
      <c r="B3055" s="4">
        <v>13810936</v>
      </c>
      <c r="C3055" s="4">
        <v>1639587675</v>
      </c>
      <c r="D3055" s="5">
        <v>44545.709201388891</v>
      </c>
      <c r="E3055" s="4" t="s">
        <v>5311</v>
      </c>
      <c r="F3055" s="4" t="s">
        <v>4915</v>
      </c>
      <c r="G3055" s="4">
        <v>0.25</v>
      </c>
      <c r="H3055" s="4" t="s">
        <v>4915</v>
      </c>
      <c r="I3055" s="4" t="s">
        <v>18</v>
      </c>
      <c r="J3055" s="6"/>
      <c r="K3055" s="4">
        <v>0.22500000000000001</v>
      </c>
      <c r="L3055" s="4">
        <v>0</v>
      </c>
      <c r="M3055" s="4">
        <v>404.74124999999998</v>
      </c>
      <c r="N3055" s="4">
        <v>4020.19</v>
      </c>
      <c r="O3055" s="4">
        <v>0</v>
      </c>
      <c r="P3055" s="6"/>
      <c r="Q3055" s="4" t="s">
        <v>20</v>
      </c>
      <c r="R3055" s="6"/>
    </row>
    <row r="3056" spans="1:18" x14ac:dyDescent="0.2">
      <c r="A3056" s="3" t="s">
        <v>5312</v>
      </c>
      <c r="B3056" s="4">
        <v>13810936</v>
      </c>
      <c r="C3056" s="4">
        <v>1639587675</v>
      </c>
      <c r="D3056" s="5">
        <v>44545.709201388891</v>
      </c>
      <c r="E3056" s="4" t="s">
        <v>5313</v>
      </c>
      <c r="F3056" s="4" t="s">
        <v>4915</v>
      </c>
      <c r="G3056" s="4">
        <v>0.25</v>
      </c>
      <c r="H3056" s="4" t="s">
        <v>4915</v>
      </c>
      <c r="I3056" s="4" t="s">
        <v>18</v>
      </c>
      <c r="J3056" s="6"/>
      <c r="K3056" s="4">
        <v>0.22500000000000001</v>
      </c>
      <c r="L3056" s="4">
        <v>0</v>
      </c>
      <c r="M3056" s="4">
        <v>404.74124999999998</v>
      </c>
      <c r="N3056" s="4">
        <v>4020.19</v>
      </c>
      <c r="O3056" s="4">
        <v>0</v>
      </c>
      <c r="P3056" s="6"/>
      <c r="Q3056" s="4" t="s">
        <v>20</v>
      </c>
      <c r="R3056" s="6"/>
    </row>
    <row r="3057" spans="1:18" x14ac:dyDescent="0.2">
      <c r="A3057" s="3" t="s">
        <v>5314</v>
      </c>
      <c r="B3057" s="4">
        <v>13810936</v>
      </c>
      <c r="C3057" s="4">
        <v>1639587675</v>
      </c>
      <c r="D3057" s="5">
        <v>44545.709201388891</v>
      </c>
      <c r="E3057" s="4" t="s">
        <v>4887</v>
      </c>
      <c r="F3057" s="4" t="s">
        <v>4915</v>
      </c>
      <c r="G3057" s="4">
        <v>0.25</v>
      </c>
      <c r="H3057" s="4" t="s">
        <v>4915</v>
      </c>
      <c r="I3057" s="4" t="s">
        <v>18</v>
      </c>
      <c r="J3057" s="6"/>
      <c r="K3057" s="4">
        <v>0.22500000000000001</v>
      </c>
      <c r="L3057" s="4">
        <v>0</v>
      </c>
      <c r="M3057" s="4">
        <v>404.74124999999998</v>
      </c>
      <c r="N3057" s="4">
        <v>4020.19</v>
      </c>
      <c r="O3057" s="4">
        <v>0</v>
      </c>
      <c r="P3057" s="6"/>
      <c r="Q3057" s="4" t="s">
        <v>20</v>
      </c>
      <c r="R3057" s="6"/>
    </row>
    <row r="3058" spans="1:18" x14ac:dyDescent="0.2">
      <c r="A3058" s="3" t="s">
        <v>5315</v>
      </c>
      <c r="B3058" s="4">
        <v>13810936</v>
      </c>
      <c r="C3058" s="4">
        <v>1639587675</v>
      </c>
      <c r="D3058" s="5">
        <v>44545.709201388891</v>
      </c>
      <c r="E3058" s="4" t="s">
        <v>5316</v>
      </c>
      <c r="F3058" s="4" t="s">
        <v>4915</v>
      </c>
      <c r="G3058" s="4">
        <v>0.25</v>
      </c>
      <c r="H3058" s="4" t="s">
        <v>4915</v>
      </c>
      <c r="I3058" s="4" t="s">
        <v>18</v>
      </c>
      <c r="J3058" s="6"/>
      <c r="K3058" s="4">
        <v>0.22500000000000001</v>
      </c>
      <c r="L3058" s="4">
        <v>0</v>
      </c>
      <c r="M3058" s="4">
        <v>404.74124999999998</v>
      </c>
      <c r="N3058" s="4">
        <v>4020.19</v>
      </c>
      <c r="O3058" s="4">
        <v>0</v>
      </c>
      <c r="P3058" s="6"/>
      <c r="Q3058" s="4" t="s">
        <v>20</v>
      </c>
      <c r="R3058" s="6"/>
    </row>
    <row r="3059" spans="1:18" x14ac:dyDescent="0.2">
      <c r="A3059" s="3" t="s">
        <v>5317</v>
      </c>
      <c r="B3059" s="4">
        <v>13810937</v>
      </c>
      <c r="C3059" s="4">
        <v>1639587705</v>
      </c>
      <c r="D3059" s="5">
        <v>44545.709548611114</v>
      </c>
      <c r="E3059" s="4" t="s">
        <v>5318</v>
      </c>
      <c r="F3059" s="4" t="s">
        <v>4915</v>
      </c>
      <c r="G3059" s="4">
        <v>0.25</v>
      </c>
      <c r="H3059" s="4" t="s">
        <v>4915</v>
      </c>
      <c r="I3059" s="4" t="s">
        <v>18</v>
      </c>
      <c r="J3059" s="6"/>
      <c r="K3059" s="4">
        <v>0.22500000000000001</v>
      </c>
      <c r="L3059" s="4">
        <v>0</v>
      </c>
      <c r="M3059" s="4">
        <v>404.74124999999998</v>
      </c>
      <c r="N3059" s="4">
        <v>4020.19</v>
      </c>
      <c r="O3059" s="4">
        <v>0</v>
      </c>
      <c r="P3059" s="6"/>
      <c r="Q3059" s="4" t="s">
        <v>20</v>
      </c>
      <c r="R3059" s="6"/>
    </row>
    <row r="3060" spans="1:18" x14ac:dyDescent="0.2">
      <c r="A3060" s="3" t="s">
        <v>5319</v>
      </c>
      <c r="B3060" s="4">
        <v>13810937</v>
      </c>
      <c r="C3060" s="4">
        <v>1639587705</v>
      </c>
      <c r="D3060" s="5">
        <v>44545.709548611114</v>
      </c>
      <c r="E3060" s="4" t="s">
        <v>5320</v>
      </c>
      <c r="F3060" s="4" t="s">
        <v>4915</v>
      </c>
      <c r="G3060" s="4">
        <v>0.25</v>
      </c>
      <c r="H3060" s="4" t="s">
        <v>4915</v>
      </c>
      <c r="I3060" s="4" t="s">
        <v>18</v>
      </c>
      <c r="J3060" s="6"/>
      <c r="K3060" s="4">
        <v>0.22500000000000001</v>
      </c>
      <c r="L3060" s="4">
        <v>0</v>
      </c>
      <c r="M3060" s="4">
        <v>404.74124999999998</v>
      </c>
      <c r="N3060" s="4">
        <v>4020.19</v>
      </c>
      <c r="O3060" s="4">
        <v>0</v>
      </c>
      <c r="P3060" s="6"/>
      <c r="Q3060" s="4" t="s">
        <v>20</v>
      </c>
      <c r="R3060" s="6"/>
    </row>
    <row r="3061" spans="1:18" x14ac:dyDescent="0.2">
      <c r="A3061" s="3" t="s">
        <v>5321</v>
      </c>
      <c r="B3061" s="4">
        <v>13810937</v>
      </c>
      <c r="C3061" s="4">
        <v>1639587705</v>
      </c>
      <c r="D3061" s="5">
        <v>44545.709548611114</v>
      </c>
      <c r="E3061" s="4" t="s">
        <v>5322</v>
      </c>
      <c r="F3061" s="4" t="s">
        <v>4915</v>
      </c>
      <c r="G3061" s="4">
        <v>0.25</v>
      </c>
      <c r="H3061" s="4" t="s">
        <v>4915</v>
      </c>
      <c r="I3061" s="4" t="s">
        <v>18</v>
      </c>
      <c r="J3061" s="6"/>
      <c r="K3061" s="4">
        <v>0.22500000000000001</v>
      </c>
      <c r="L3061" s="4">
        <v>0</v>
      </c>
      <c r="M3061" s="4">
        <v>404.74124999999998</v>
      </c>
      <c r="N3061" s="4">
        <v>4020.19</v>
      </c>
      <c r="O3061" s="4">
        <v>0</v>
      </c>
      <c r="P3061" s="6"/>
      <c r="Q3061" s="4" t="s">
        <v>20</v>
      </c>
      <c r="R3061" s="6"/>
    </row>
    <row r="3062" spans="1:18" x14ac:dyDescent="0.2">
      <c r="A3062" s="3" t="s">
        <v>5323</v>
      </c>
      <c r="B3062" s="4">
        <v>13810937</v>
      </c>
      <c r="C3062" s="4">
        <v>1639587705</v>
      </c>
      <c r="D3062" s="5">
        <v>44545.709548611114</v>
      </c>
      <c r="E3062" s="4" t="s">
        <v>3623</v>
      </c>
      <c r="F3062" s="4" t="s">
        <v>4915</v>
      </c>
      <c r="G3062" s="4">
        <v>0.25</v>
      </c>
      <c r="H3062" s="4" t="s">
        <v>4915</v>
      </c>
      <c r="I3062" s="4" t="s">
        <v>18</v>
      </c>
      <c r="J3062" s="6"/>
      <c r="K3062" s="4">
        <v>0.22500000000000001</v>
      </c>
      <c r="L3062" s="4">
        <v>0</v>
      </c>
      <c r="M3062" s="4">
        <v>404.74124999999998</v>
      </c>
      <c r="N3062" s="4">
        <v>4020.19</v>
      </c>
      <c r="O3062" s="4">
        <v>0</v>
      </c>
      <c r="P3062" s="6"/>
      <c r="Q3062" s="4" t="s">
        <v>20</v>
      </c>
      <c r="R3062" s="6"/>
    </row>
    <row r="3063" spans="1:18" x14ac:dyDescent="0.2">
      <c r="A3063" s="3" t="s">
        <v>5324</v>
      </c>
      <c r="B3063" s="4">
        <v>13810937</v>
      </c>
      <c r="C3063" s="4">
        <v>1639587705</v>
      </c>
      <c r="D3063" s="5">
        <v>44545.709548611114</v>
      </c>
      <c r="E3063" s="4" t="s">
        <v>4943</v>
      </c>
      <c r="F3063" s="4" t="s">
        <v>4915</v>
      </c>
      <c r="G3063" s="4">
        <v>0.25</v>
      </c>
      <c r="H3063" s="4" t="s">
        <v>4915</v>
      </c>
      <c r="I3063" s="4" t="s">
        <v>18</v>
      </c>
      <c r="J3063" s="6"/>
      <c r="K3063" s="4">
        <v>0.22500000000000001</v>
      </c>
      <c r="L3063" s="4">
        <v>0</v>
      </c>
      <c r="M3063" s="4">
        <v>404.74124999999998</v>
      </c>
      <c r="N3063" s="4">
        <v>4020.19</v>
      </c>
      <c r="O3063" s="4">
        <v>0</v>
      </c>
      <c r="P3063" s="6"/>
      <c r="Q3063" s="4" t="s">
        <v>20</v>
      </c>
      <c r="R3063" s="6"/>
    </row>
    <row r="3064" spans="1:18" x14ac:dyDescent="0.2">
      <c r="A3064" s="3" t="s">
        <v>5325</v>
      </c>
      <c r="B3064" s="4">
        <v>13810937</v>
      </c>
      <c r="C3064" s="4">
        <v>1639587705</v>
      </c>
      <c r="D3064" s="5">
        <v>44545.709548611114</v>
      </c>
      <c r="E3064" s="4" t="s">
        <v>4949</v>
      </c>
      <c r="F3064" s="4" t="s">
        <v>4915</v>
      </c>
      <c r="G3064" s="4">
        <v>0.25</v>
      </c>
      <c r="H3064" s="4" t="s">
        <v>4915</v>
      </c>
      <c r="I3064" s="4" t="s">
        <v>18</v>
      </c>
      <c r="J3064" s="6"/>
      <c r="K3064" s="4">
        <v>0.22500000000000001</v>
      </c>
      <c r="L3064" s="4">
        <v>0</v>
      </c>
      <c r="M3064" s="4">
        <v>404.74124999999998</v>
      </c>
      <c r="N3064" s="4">
        <v>4020.19</v>
      </c>
      <c r="O3064" s="4">
        <v>0</v>
      </c>
      <c r="P3064" s="6"/>
      <c r="Q3064" s="4" t="s">
        <v>20</v>
      </c>
      <c r="R3064" s="6"/>
    </row>
    <row r="3065" spans="1:18" x14ac:dyDescent="0.2">
      <c r="A3065" s="3" t="s">
        <v>5326</v>
      </c>
      <c r="B3065" s="4">
        <v>13810937</v>
      </c>
      <c r="C3065" s="4">
        <v>1639587705</v>
      </c>
      <c r="D3065" s="5">
        <v>44545.709548611114</v>
      </c>
      <c r="E3065" s="4" t="s">
        <v>4937</v>
      </c>
      <c r="F3065" s="4" t="s">
        <v>4915</v>
      </c>
      <c r="G3065" s="4">
        <v>0.25</v>
      </c>
      <c r="H3065" s="4" t="s">
        <v>4915</v>
      </c>
      <c r="I3065" s="4" t="s">
        <v>18</v>
      </c>
      <c r="J3065" s="6"/>
      <c r="K3065" s="4">
        <v>0.22500000000000001</v>
      </c>
      <c r="L3065" s="4">
        <v>0</v>
      </c>
      <c r="M3065" s="4">
        <v>404.74124999999998</v>
      </c>
      <c r="N3065" s="4">
        <v>4020.19</v>
      </c>
      <c r="O3065" s="4">
        <v>0</v>
      </c>
      <c r="P3065" s="6"/>
      <c r="Q3065" s="4" t="s">
        <v>20</v>
      </c>
      <c r="R3065" s="6"/>
    </row>
    <row r="3066" spans="1:18" x14ac:dyDescent="0.2">
      <c r="A3066" s="3" t="s">
        <v>5327</v>
      </c>
      <c r="B3066" s="4">
        <v>13810937</v>
      </c>
      <c r="C3066" s="4">
        <v>1639587705</v>
      </c>
      <c r="D3066" s="5">
        <v>44545.709548611114</v>
      </c>
      <c r="E3066" s="4" t="s">
        <v>4941</v>
      </c>
      <c r="F3066" s="4" t="s">
        <v>4915</v>
      </c>
      <c r="G3066" s="4">
        <v>0.25</v>
      </c>
      <c r="H3066" s="4" t="s">
        <v>4915</v>
      </c>
      <c r="I3066" s="4" t="s">
        <v>18</v>
      </c>
      <c r="J3066" s="6"/>
      <c r="K3066" s="4">
        <v>0.22500000000000001</v>
      </c>
      <c r="L3066" s="4">
        <v>0</v>
      </c>
      <c r="M3066" s="4">
        <v>404.74124999999998</v>
      </c>
      <c r="N3066" s="4">
        <v>4020.19</v>
      </c>
      <c r="O3066" s="4">
        <v>0</v>
      </c>
      <c r="P3066" s="6"/>
      <c r="Q3066" s="4" t="s">
        <v>20</v>
      </c>
      <c r="R3066" s="6"/>
    </row>
    <row r="3067" spans="1:18" x14ac:dyDescent="0.2">
      <c r="A3067" s="3" t="s">
        <v>5328</v>
      </c>
      <c r="B3067" s="4">
        <v>13810937</v>
      </c>
      <c r="C3067" s="4">
        <v>1639587705</v>
      </c>
      <c r="D3067" s="5">
        <v>44545.709548611114</v>
      </c>
      <c r="E3067" s="4" t="s">
        <v>4947</v>
      </c>
      <c r="F3067" s="4" t="s">
        <v>4915</v>
      </c>
      <c r="G3067" s="4">
        <v>0.25</v>
      </c>
      <c r="H3067" s="4" t="s">
        <v>4915</v>
      </c>
      <c r="I3067" s="4" t="s">
        <v>18</v>
      </c>
      <c r="J3067" s="6"/>
      <c r="K3067" s="4">
        <v>0.22500000000000001</v>
      </c>
      <c r="L3067" s="4">
        <v>0</v>
      </c>
      <c r="M3067" s="4">
        <v>404.74124999999998</v>
      </c>
      <c r="N3067" s="4">
        <v>4020.19</v>
      </c>
      <c r="O3067" s="4">
        <v>0</v>
      </c>
      <c r="P3067" s="6"/>
      <c r="Q3067" s="4" t="s">
        <v>20</v>
      </c>
      <c r="R3067" s="6"/>
    </row>
    <row r="3068" spans="1:18" x14ac:dyDescent="0.2">
      <c r="A3068" s="3" t="s">
        <v>5329</v>
      </c>
      <c r="B3068" s="4">
        <v>13810937</v>
      </c>
      <c r="C3068" s="4">
        <v>1639587705</v>
      </c>
      <c r="D3068" s="5">
        <v>44545.709548611114</v>
      </c>
      <c r="E3068" s="4" t="s">
        <v>4951</v>
      </c>
      <c r="F3068" s="4" t="s">
        <v>4915</v>
      </c>
      <c r="G3068" s="4">
        <v>0.25</v>
      </c>
      <c r="H3068" s="4" t="s">
        <v>4915</v>
      </c>
      <c r="I3068" s="4" t="s">
        <v>18</v>
      </c>
      <c r="J3068" s="6"/>
      <c r="K3068" s="4">
        <v>0.22500000000000001</v>
      </c>
      <c r="L3068" s="4">
        <v>0</v>
      </c>
      <c r="M3068" s="4">
        <v>404.74124999999998</v>
      </c>
      <c r="N3068" s="4">
        <v>4020.19</v>
      </c>
      <c r="O3068" s="4">
        <v>0</v>
      </c>
      <c r="P3068" s="6"/>
      <c r="Q3068" s="4" t="s">
        <v>20</v>
      </c>
      <c r="R3068" s="6"/>
    </row>
    <row r="3069" spans="1:18" x14ac:dyDescent="0.2">
      <c r="A3069" s="3" t="s">
        <v>5330</v>
      </c>
      <c r="B3069" s="4">
        <v>13810937</v>
      </c>
      <c r="C3069" s="4">
        <v>1639587705</v>
      </c>
      <c r="D3069" s="5">
        <v>44545.709548611114</v>
      </c>
      <c r="E3069" s="4" t="s">
        <v>4953</v>
      </c>
      <c r="F3069" s="4" t="s">
        <v>4915</v>
      </c>
      <c r="G3069" s="4">
        <v>0.25</v>
      </c>
      <c r="H3069" s="4" t="s">
        <v>4915</v>
      </c>
      <c r="I3069" s="4" t="s">
        <v>18</v>
      </c>
      <c r="J3069" s="6"/>
      <c r="K3069" s="4">
        <v>0.22500000000000001</v>
      </c>
      <c r="L3069" s="4">
        <v>0</v>
      </c>
      <c r="M3069" s="4">
        <v>404.74124999999998</v>
      </c>
      <c r="N3069" s="4">
        <v>4020.19</v>
      </c>
      <c r="O3069" s="4">
        <v>0</v>
      </c>
      <c r="P3069" s="6"/>
      <c r="Q3069" s="4" t="s">
        <v>20</v>
      </c>
      <c r="R3069" s="6"/>
    </row>
    <row r="3070" spans="1:18" x14ac:dyDescent="0.2">
      <c r="A3070" s="3" t="s">
        <v>5331</v>
      </c>
      <c r="B3070" s="4">
        <v>13810937</v>
      </c>
      <c r="C3070" s="4">
        <v>1639587705</v>
      </c>
      <c r="D3070" s="5">
        <v>44545.709548611114</v>
      </c>
      <c r="E3070" s="4" t="s">
        <v>4955</v>
      </c>
      <c r="F3070" s="4" t="s">
        <v>4915</v>
      </c>
      <c r="G3070" s="4">
        <v>0.25</v>
      </c>
      <c r="H3070" s="4" t="s">
        <v>4915</v>
      </c>
      <c r="I3070" s="4" t="s">
        <v>18</v>
      </c>
      <c r="J3070" s="6"/>
      <c r="K3070" s="4">
        <v>0.22500000000000001</v>
      </c>
      <c r="L3070" s="4">
        <v>0</v>
      </c>
      <c r="M3070" s="4">
        <v>404.74124999999998</v>
      </c>
      <c r="N3070" s="4">
        <v>4020.19</v>
      </c>
      <c r="O3070" s="4">
        <v>0</v>
      </c>
      <c r="P3070" s="6"/>
      <c r="Q3070" s="4" t="s">
        <v>20</v>
      </c>
      <c r="R3070" s="6"/>
    </row>
    <row r="3071" spans="1:18" x14ac:dyDescent="0.2">
      <c r="A3071" s="3" t="s">
        <v>5332</v>
      </c>
      <c r="B3071" s="4">
        <v>13810937</v>
      </c>
      <c r="C3071" s="4">
        <v>1639587705</v>
      </c>
      <c r="D3071" s="5">
        <v>44545.709548611114</v>
      </c>
      <c r="E3071" s="4" t="s">
        <v>4945</v>
      </c>
      <c r="F3071" s="4" t="s">
        <v>4915</v>
      </c>
      <c r="G3071" s="4">
        <v>0.25</v>
      </c>
      <c r="H3071" s="4" t="s">
        <v>4915</v>
      </c>
      <c r="I3071" s="4" t="s">
        <v>18</v>
      </c>
      <c r="J3071" s="6"/>
      <c r="K3071" s="4">
        <v>0.22500000000000001</v>
      </c>
      <c r="L3071" s="4">
        <v>0</v>
      </c>
      <c r="M3071" s="4">
        <v>404.74124999999998</v>
      </c>
      <c r="N3071" s="4">
        <v>4020.19</v>
      </c>
      <c r="O3071" s="4">
        <v>0</v>
      </c>
      <c r="P3071" s="6"/>
      <c r="Q3071" s="4" t="s">
        <v>20</v>
      </c>
      <c r="R3071" s="6"/>
    </row>
    <row r="3072" spans="1:18" x14ac:dyDescent="0.2">
      <c r="A3072" s="3" t="s">
        <v>5333</v>
      </c>
      <c r="B3072" s="4">
        <v>13810937</v>
      </c>
      <c r="C3072" s="4">
        <v>1639587705</v>
      </c>
      <c r="D3072" s="5">
        <v>44545.709548611114</v>
      </c>
      <c r="E3072" s="4" t="s">
        <v>4939</v>
      </c>
      <c r="F3072" s="4" t="s">
        <v>4915</v>
      </c>
      <c r="G3072" s="4">
        <v>0.25</v>
      </c>
      <c r="H3072" s="4" t="s">
        <v>4915</v>
      </c>
      <c r="I3072" s="4" t="s">
        <v>18</v>
      </c>
      <c r="J3072" s="6"/>
      <c r="K3072" s="4">
        <v>0.22500000000000001</v>
      </c>
      <c r="L3072" s="4">
        <v>0</v>
      </c>
      <c r="M3072" s="4">
        <v>404.74124999999998</v>
      </c>
      <c r="N3072" s="4">
        <v>4020.19</v>
      </c>
      <c r="O3072" s="4">
        <v>0</v>
      </c>
      <c r="P3072" s="6"/>
      <c r="Q3072" s="4" t="s">
        <v>20</v>
      </c>
      <c r="R3072" s="6"/>
    </row>
    <row r="3073" spans="1:18" x14ac:dyDescent="0.2">
      <c r="A3073" s="3" t="s">
        <v>5334</v>
      </c>
      <c r="B3073" s="4">
        <v>13810937</v>
      </c>
      <c r="C3073" s="4">
        <v>1639587705</v>
      </c>
      <c r="D3073" s="5">
        <v>44545.709548611114</v>
      </c>
      <c r="E3073" s="4" t="s">
        <v>5335</v>
      </c>
      <c r="F3073" s="4" t="s">
        <v>4915</v>
      </c>
      <c r="G3073" s="4">
        <v>0.25</v>
      </c>
      <c r="H3073" s="4" t="s">
        <v>4915</v>
      </c>
      <c r="I3073" s="4" t="s">
        <v>18</v>
      </c>
      <c r="J3073" s="6"/>
      <c r="K3073" s="4">
        <v>0.22500000000000001</v>
      </c>
      <c r="L3073" s="4">
        <v>0</v>
      </c>
      <c r="M3073" s="4">
        <v>404.74124999999998</v>
      </c>
      <c r="N3073" s="4">
        <v>4020.19</v>
      </c>
      <c r="O3073" s="4">
        <v>0</v>
      </c>
      <c r="P3073" s="6"/>
      <c r="Q3073" s="4" t="s">
        <v>20</v>
      </c>
      <c r="R3073" s="6"/>
    </row>
    <row r="3074" spans="1:18" x14ac:dyDescent="0.2">
      <c r="A3074" s="3" t="s">
        <v>5336</v>
      </c>
      <c r="B3074" s="4">
        <v>13810937</v>
      </c>
      <c r="C3074" s="4">
        <v>1639587705</v>
      </c>
      <c r="D3074" s="5">
        <v>44545.709548611114</v>
      </c>
      <c r="E3074" s="4" t="s">
        <v>5337</v>
      </c>
      <c r="F3074" s="4" t="s">
        <v>4915</v>
      </c>
      <c r="G3074" s="4">
        <v>0.25</v>
      </c>
      <c r="H3074" s="4" t="s">
        <v>4915</v>
      </c>
      <c r="I3074" s="4" t="s">
        <v>18</v>
      </c>
      <c r="J3074" s="6"/>
      <c r="K3074" s="4">
        <v>0.22500000000000001</v>
      </c>
      <c r="L3074" s="4">
        <v>0</v>
      </c>
      <c r="M3074" s="4">
        <v>404.74124999999998</v>
      </c>
      <c r="N3074" s="4">
        <v>4020.19</v>
      </c>
      <c r="O3074" s="4">
        <v>0</v>
      </c>
      <c r="P3074" s="6"/>
      <c r="Q3074" s="4" t="s">
        <v>20</v>
      </c>
      <c r="R3074" s="6"/>
    </row>
    <row r="3075" spans="1:18" x14ac:dyDescent="0.2">
      <c r="A3075" s="3" t="s">
        <v>5338</v>
      </c>
      <c r="B3075" s="4">
        <v>13810937</v>
      </c>
      <c r="C3075" s="4">
        <v>1639587705</v>
      </c>
      <c r="D3075" s="5">
        <v>44545.709548611114</v>
      </c>
      <c r="E3075" s="4" t="s">
        <v>5339</v>
      </c>
      <c r="F3075" s="4" t="s">
        <v>4915</v>
      </c>
      <c r="G3075" s="4">
        <v>0.25</v>
      </c>
      <c r="H3075" s="4" t="s">
        <v>4915</v>
      </c>
      <c r="I3075" s="4" t="s">
        <v>18</v>
      </c>
      <c r="J3075" s="6"/>
      <c r="K3075" s="4">
        <v>0.22500000000000001</v>
      </c>
      <c r="L3075" s="4">
        <v>0</v>
      </c>
      <c r="M3075" s="4">
        <v>404.74124999999998</v>
      </c>
      <c r="N3075" s="4">
        <v>4020.19</v>
      </c>
      <c r="O3075" s="4">
        <v>0</v>
      </c>
      <c r="P3075" s="6"/>
      <c r="Q3075" s="4" t="s">
        <v>20</v>
      </c>
      <c r="R3075" s="6"/>
    </row>
    <row r="3076" spans="1:18" x14ac:dyDescent="0.2">
      <c r="A3076" s="3" t="s">
        <v>5340</v>
      </c>
      <c r="B3076" s="4">
        <v>13810937</v>
      </c>
      <c r="C3076" s="4">
        <v>1639587705</v>
      </c>
      <c r="D3076" s="5">
        <v>44545.709548611114</v>
      </c>
      <c r="E3076" s="4" t="s">
        <v>1016</v>
      </c>
      <c r="F3076" s="4" t="s">
        <v>4915</v>
      </c>
      <c r="G3076" s="4">
        <v>0.25</v>
      </c>
      <c r="H3076" s="4" t="s">
        <v>4915</v>
      </c>
      <c r="I3076" s="4" t="s">
        <v>18</v>
      </c>
      <c r="J3076" s="6"/>
      <c r="K3076" s="4">
        <v>0.22500000000000001</v>
      </c>
      <c r="L3076" s="4">
        <v>0</v>
      </c>
      <c r="M3076" s="4">
        <v>404.74124999999998</v>
      </c>
      <c r="N3076" s="4">
        <v>4020.19</v>
      </c>
      <c r="O3076" s="4">
        <v>0</v>
      </c>
      <c r="P3076" s="6"/>
      <c r="Q3076" s="4" t="s">
        <v>20</v>
      </c>
      <c r="R3076" s="6"/>
    </row>
    <row r="3077" spans="1:18" x14ac:dyDescent="0.2">
      <c r="A3077" s="3" t="s">
        <v>5341</v>
      </c>
      <c r="B3077" s="4">
        <v>13810937</v>
      </c>
      <c r="C3077" s="4">
        <v>1639587705</v>
      </c>
      <c r="D3077" s="5">
        <v>44545.709548611114</v>
      </c>
      <c r="E3077" s="4" t="s">
        <v>5342</v>
      </c>
      <c r="F3077" s="4" t="s">
        <v>4915</v>
      </c>
      <c r="G3077" s="4">
        <v>0.25</v>
      </c>
      <c r="H3077" s="4" t="s">
        <v>4915</v>
      </c>
      <c r="I3077" s="4" t="s">
        <v>18</v>
      </c>
      <c r="J3077" s="6"/>
      <c r="K3077" s="4">
        <v>0.22500000000000001</v>
      </c>
      <c r="L3077" s="4">
        <v>0</v>
      </c>
      <c r="M3077" s="4">
        <v>404.74124999999998</v>
      </c>
      <c r="N3077" s="4">
        <v>4020.19</v>
      </c>
      <c r="O3077" s="4">
        <v>0</v>
      </c>
      <c r="P3077" s="6"/>
      <c r="Q3077" s="4" t="s">
        <v>20</v>
      </c>
      <c r="R3077" s="6"/>
    </row>
    <row r="3078" spans="1:18" x14ac:dyDescent="0.2">
      <c r="A3078" s="3" t="s">
        <v>5343</v>
      </c>
      <c r="B3078" s="4">
        <v>13810937</v>
      </c>
      <c r="C3078" s="4">
        <v>1639587705</v>
      </c>
      <c r="D3078" s="5">
        <v>44545.709548611114</v>
      </c>
      <c r="E3078" s="4" t="s">
        <v>1338</v>
      </c>
      <c r="F3078" s="4" t="s">
        <v>4915</v>
      </c>
      <c r="G3078" s="4">
        <v>0.25</v>
      </c>
      <c r="H3078" s="4" t="s">
        <v>4915</v>
      </c>
      <c r="I3078" s="4" t="s">
        <v>18</v>
      </c>
      <c r="J3078" s="6"/>
      <c r="K3078" s="4">
        <v>0.22500000000000001</v>
      </c>
      <c r="L3078" s="4">
        <v>0</v>
      </c>
      <c r="M3078" s="4">
        <v>404.74124999999998</v>
      </c>
      <c r="N3078" s="4">
        <v>4020.19</v>
      </c>
      <c r="O3078" s="4">
        <v>0</v>
      </c>
      <c r="P3078" s="6"/>
      <c r="Q3078" s="4" t="s">
        <v>20</v>
      </c>
      <c r="R3078" s="6"/>
    </row>
    <row r="3079" spans="1:18" x14ac:dyDescent="0.2">
      <c r="A3079" s="3" t="s">
        <v>5344</v>
      </c>
      <c r="B3079" s="4">
        <v>13810937</v>
      </c>
      <c r="C3079" s="4">
        <v>1639587705</v>
      </c>
      <c r="D3079" s="5">
        <v>44545.709548611114</v>
      </c>
      <c r="E3079" s="4" t="s">
        <v>5345</v>
      </c>
      <c r="F3079" s="4" t="s">
        <v>4915</v>
      </c>
      <c r="G3079" s="4">
        <v>0.25</v>
      </c>
      <c r="H3079" s="4" t="s">
        <v>4915</v>
      </c>
      <c r="I3079" s="4" t="s">
        <v>18</v>
      </c>
      <c r="J3079" s="6"/>
      <c r="K3079" s="4">
        <v>0.22500000000000001</v>
      </c>
      <c r="L3079" s="4">
        <v>0</v>
      </c>
      <c r="M3079" s="4">
        <v>404.74124999999998</v>
      </c>
      <c r="N3079" s="4">
        <v>4020.19</v>
      </c>
      <c r="O3079" s="4">
        <v>0</v>
      </c>
      <c r="P3079" s="6"/>
      <c r="Q3079" s="4" t="s">
        <v>20</v>
      </c>
      <c r="R3079" s="6"/>
    </row>
    <row r="3080" spans="1:18" x14ac:dyDescent="0.2">
      <c r="A3080" s="3" t="s">
        <v>5346</v>
      </c>
      <c r="B3080" s="4">
        <v>13810937</v>
      </c>
      <c r="C3080" s="4">
        <v>1639587705</v>
      </c>
      <c r="D3080" s="5">
        <v>44545.709548611114</v>
      </c>
      <c r="E3080" s="4" t="s">
        <v>5347</v>
      </c>
      <c r="F3080" s="4" t="s">
        <v>4915</v>
      </c>
      <c r="G3080" s="4">
        <v>0.25</v>
      </c>
      <c r="H3080" s="4" t="s">
        <v>4915</v>
      </c>
      <c r="I3080" s="4" t="s">
        <v>18</v>
      </c>
      <c r="J3080" s="6"/>
      <c r="K3080" s="4">
        <v>0.22500000000000001</v>
      </c>
      <c r="L3080" s="4">
        <v>0</v>
      </c>
      <c r="M3080" s="4">
        <v>404.74124999999998</v>
      </c>
      <c r="N3080" s="4">
        <v>4020.19</v>
      </c>
      <c r="O3080" s="4">
        <v>0</v>
      </c>
      <c r="P3080" s="6"/>
      <c r="Q3080" s="4" t="s">
        <v>20</v>
      </c>
      <c r="R3080" s="6"/>
    </row>
    <row r="3081" spans="1:18" x14ac:dyDescent="0.2">
      <c r="A3081" s="3" t="s">
        <v>5348</v>
      </c>
      <c r="B3081" s="4">
        <v>13810937</v>
      </c>
      <c r="C3081" s="4">
        <v>1639587705</v>
      </c>
      <c r="D3081" s="5">
        <v>44545.709548611114</v>
      </c>
      <c r="E3081" s="4" t="s">
        <v>5349</v>
      </c>
      <c r="F3081" s="4" t="s">
        <v>4915</v>
      </c>
      <c r="G3081" s="4">
        <v>0.25</v>
      </c>
      <c r="H3081" s="4" t="s">
        <v>4915</v>
      </c>
      <c r="I3081" s="4" t="s">
        <v>18</v>
      </c>
      <c r="J3081" s="6"/>
      <c r="K3081" s="4">
        <v>0.22500000000000001</v>
      </c>
      <c r="L3081" s="4">
        <v>0</v>
      </c>
      <c r="M3081" s="4">
        <v>404.74124999999998</v>
      </c>
      <c r="N3081" s="4">
        <v>4020.19</v>
      </c>
      <c r="O3081" s="4">
        <v>0</v>
      </c>
      <c r="P3081" s="6"/>
      <c r="Q3081" s="4" t="s">
        <v>20</v>
      </c>
      <c r="R3081" s="6"/>
    </row>
    <row r="3082" spans="1:18" x14ac:dyDescent="0.2">
      <c r="A3082" s="3" t="s">
        <v>5350</v>
      </c>
      <c r="B3082" s="4">
        <v>13810937</v>
      </c>
      <c r="C3082" s="4">
        <v>1639587705</v>
      </c>
      <c r="D3082" s="5">
        <v>44545.709548611114</v>
      </c>
      <c r="E3082" s="4" t="s">
        <v>5351</v>
      </c>
      <c r="F3082" s="4" t="s">
        <v>4915</v>
      </c>
      <c r="G3082" s="4">
        <v>0.25</v>
      </c>
      <c r="H3082" s="4" t="s">
        <v>4915</v>
      </c>
      <c r="I3082" s="4" t="s">
        <v>18</v>
      </c>
      <c r="J3082" s="6"/>
      <c r="K3082" s="4">
        <v>0.22500000000000001</v>
      </c>
      <c r="L3082" s="4">
        <v>0</v>
      </c>
      <c r="M3082" s="4">
        <v>404.74124999999998</v>
      </c>
      <c r="N3082" s="4">
        <v>4020.19</v>
      </c>
      <c r="O3082" s="4">
        <v>0</v>
      </c>
      <c r="P3082" s="6"/>
      <c r="Q3082" s="4" t="s">
        <v>20</v>
      </c>
      <c r="R3082" s="6"/>
    </row>
    <row r="3083" spans="1:18" x14ac:dyDescent="0.2">
      <c r="A3083" s="3" t="s">
        <v>5352</v>
      </c>
      <c r="B3083" s="4">
        <v>13810937</v>
      </c>
      <c r="C3083" s="4">
        <v>1639587705</v>
      </c>
      <c r="D3083" s="5">
        <v>44545.709548611114</v>
      </c>
      <c r="E3083" s="4" t="s">
        <v>3534</v>
      </c>
      <c r="F3083" s="4" t="s">
        <v>4915</v>
      </c>
      <c r="G3083" s="4">
        <v>0.25</v>
      </c>
      <c r="H3083" s="4" t="s">
        <v>4915</v>
      </c>
      <c r="I3083" s="4" t="s">
        <v>18</v>
      </c>
      <c r="J3083" s="6"/>
      <c r="K3083" s="4">
        <v>0.22500000000000001</v>
      </c>
      <c r="L3083" s="4">
        <v>0</v>
      </c>
      <c r="M3083" s="4">
        <v>404.74124999999998</v>
      </c>
      <c r="N3083" s="4">
        <v>4020.19</v>
      </c>
      <c r="O3083" s="4">
        <v>0</v>
      </c>
      <c r="P3083" s="6"/>
      <c r="Q3083" s="4" t="s">
        <v>20</v>
      </c>
      <c r="R3083" s="6"/>
    </row>
    <row r="3084" spans="1:18" x14ac:dyDescent="0.2">
      <c r="A3084" s="3" t="s">
        <v>5353</v>
      </c>
      <c r="B3084" s="4">
        <v>13810937</v>
      </c>
      <c r="C3084" s="4">
        <v>1639587705</v>
      </c>
      <c r="D3084" s="5">
        <v>44545.709548611114</v>
      </c>
      <c r="E3084" s="4" t="s">
        <v>4989</v>
      </c>
      <c r="F3084" s="4" t="s">
        <v>4915</v>
      </c>
      <c r="G3084" s="4">
        <v>0.25</v>
      </c>
      <c r="H3084" s="4" t="s">
        <v>4915</v>
      </c>
      <c r="I3084" s="4" t="s">
        <v>18</v>
      </c>
      <c r="J3084" s="6"/>
      <c r="K3084" s="4">
        <v>0.22500000000000001</v>
      </c>
      <c r="L3084" s="4">
        <v>0</v>
      </c>
      <c r="M3084" s="4">
        <v>404.74124999999998</v>
      </c>
      <c r="N3084" s="4">
        <v>4020.19</v>
      </c>
      <c r="O3084" s="4">
        <v>0</v>
      </c>
      <c r="P3084" s="6"/>
      <c r="Q3084" s="4" t="s">
        <v>20</v>
      </c>
      <c r="R3084" s="6"/>
    </row>
    <row r="3085" spans="1:18" x14ac:dyDescent="0.2">
      <c r="A3085" s="3" t="s">
        <v>5354</v>
      </c>
      <c r="B3085" s="4">
        <v>13810937</v>
      </c>
      <c r="C3085" s="4">
        <v>1639587705</v>
      </c>
      <c r="D3085" s="5">
        <v>44545.709548611114</v>
      </c>
      <c r="E3085" s="4" t="s">
        <v>5355</v>
      </c>
      <c r="F3085" s="4" t="s">
        <v>4915</v>
      </c>
      <c r="G3085" s="4">
        <v>0.25</v>
      </c>
      <c r="H3085" s="4" t="s">
        <v>4915</v>
      </c>
      <c r="I3085" s="4" t="s">
        <v>18</v>
      </c>
      <c r="J3085" s="6"/>
      <c r="K3085" s="4">
        <v>0.22500000000000001</v>
      </c>
      <c r="L3085" s="4">
        <v>0</v>
      </c>
      <c r="M3085" s="4">
        <v>404.74124999999998</v>
      </c>
      <c r="N3085" s="4">
        <v>4020.19</v>
      </c>
      <c r="O3085" s="4">
        <v>0</v>
      </c>
      <c r="P3085" s="6"/>
      <c r="Q3085" s="4" t="s">
        <v>20</v>
      </c>
      <c r="R3085" s="6"/>
    </row>
    <row r="3086" spans="1:18" x14ac:dyDescent="0.2">
      <c r="A3086" s="3" t="s">
        <v>5356</v>
      </c>
      <c r="B3086" s="4">
        <v>13810937</v>
      </c>
      <c r="C3086" s="4">
        <v>1639587705</v>
      </c>
      <c r="D3086" s="5">
        <v>44545.709548611114</v>
      </c>
      <c r="E3086" s="4" t="s">
        <v>5357</v>
      </c>
      <c r="F3086" s="4" t="s">
        <v>4915</v>
      </c>
      <c r="G3086" s="4">
        <v>0.25</v>
      </c>
      <c r="H3086" s="4" t="s">
        <v>4915</v>
      </c>
      <c r="I3086" s="4" t="s">
        <v>18</v>
      </c>
      <c r="J3086" s="6"/>
      <c r="K3086" s="4">
        <v>0.22500000000000001</v>
      </c>
      <c r="L3086" s="4">
        <v>0</v>
      </c>
      <c r="M3086" s="4">
        <v>404.74124999999998</v>
      </c>
      <c r="N3086" s="4">
        <v>4020.19</v>
      </c>
      <c r="O3086" s="4">
        <v>0</v>
      </c>
      <c r="P3086" s="6"/>
      <c r="Q3086" s="4" t="s">
        <v>20</v>
      </c>
      <c r="R3086" s="6"/>
    </row>
    <row r="3087" spans="1:18" x14ac:dyDescent="0.2">
      <c r="A3087" s="3" t="s">
        <v>5358</v>
      </c>
      <c r="B3087" s="4">
        <v>13810937</v>
      </c>
      <c r="C3087" s="4">
        <v>1639587705</v>
      </c>
      <c r="D3087" s="5">
        <v>44545.709548611114</v>
      </c>
      <c r="E3087" s="4" t="s">
        <v>5359</v>
      </c>
      <c r="F3087" s="4" t="s">
        <v>4915</v>
      </c>
      <c r="G3087" s="4">
        <v>0.25</v>
      </c>
      <c r="H3087" s="4" t="s">
        <v>4915</v>
      </c>
      <c r="I3087" s="4" t="s">
        <v>18</v>
      </c>
      <c r="J3087" s="6"/>
      <c r="K3087" s="4">
        <v>0.22500000000000001</v>
      </c>
      <c r="L3087" s="4">
        <v>0</v>
      </c>
      <c r="M3087" s="4">
        <v>404.74124999999998</v>
      </c>
      <c r="N3087" s="4">
        <v>4020.19</v>
      </c>
      <c r="O3087" s="4">
        <v>0</v>
      </c>
      <c r="P3087" s="6"/>
      <c r="Q3087" s="4" t="s">
        <v>20</v>
      </c>
      <c r="R3087" s="6"/>
    </row>
    <row r="3088" spans="1:18" x14ac:dyDescent="0.2">
      <c r="A3088" s="3" t="s">
        <v>5360</v>
      </c>
      <c r="B3088" s="4">
        <v>13810937</v>
      </c>
      <c r="C3088" s="4">
        <v>1639587705</v>
      </c>
      <c r="D3088" s="5">
        <v>44545.709548611114</v>
      </c>
      <c r="E3088" s="4" t="s">
        <v>5361</v>
      </c>
      <c r="F3088" s="4" t="s">
        <v>4915</v>
      </c>
      <c r="G3088" s="4">
        <v>0.25</v>
      </c>
      <c r="H3088" s="4" t="s">
        <v>4915</v>
      </c>
      <c r="I3088" s="4" t="s">
        <v>18</v>
      </c>
      <c r="J3088" s="6"/>
      <c r="K3088" s="4">
        <v>0.22500000000000001</v>
      </c>
      <c r="L3088" s="4">
        <v>0</v>
      </c>
      <c r="M3088" s="4">
        <v>404.74124999999998</v>
      </c>
      <c r="N3088" s="4">
        <v>4020.19</v>
      </c>
      <c r="O3088" s="4">
        <v>0</v>
      </c>
      <c r="P3088" s="6"/>
      <c r="Q3088" s="4" t="s">
        <v>20</v>
      </c>
      <c r="R3088" s="6"/>
    </row>
    <row r="3089" spans="1:18" x14ac:dyDescent="0.2">
      <c r="A3089" s="3" t="s">
        <v>5362</v>
      </c>
      <c r="B3089" s="4">
        <v>13810937</v>
      </c>
      <c r="C3089" s="4">
        <v>1639587705</v>
      </c>
      <c r="D3089" s="5">
        <v>44545.709548611114</v>
      </c>
      <c r="E3089" s="4" t="s">
        <v>5363</v>
      </c>
      <c r="F3089" s="4" t="s">
        <v>4915</v>
      </c>
      <c r="G3089" s="4">
        <v>0.25</v>
      </c>
      <c r="H3089" s="4" t="s">
        <v>4915</v>
      </c>
      <c r="I3089" s="4" t="s">
        <v>18</v>
      </c>
      <c r="J3089" s="6"/>
      <c r="K3089" s="4">
        <v>0.22500000000000001</v>
      </c>
      <c r="L3089" s="4">
        <v>0</v>
      </c>
      <c r="M3089" s="4">
        <v>404.74124999999998</v>
      </c>
      <c r="N3089" s="4">
        <v>4020.19</v>
      </c>
      <c r="O3089" s="4">
        <v>0</v>
      </c>
      <c r="P3089" s="6"/>
      <c r="Q3089" s="4" t="s">
        <v>20</v>
      </c>
      <c r="R3089" s="6"/>
    </row>
    <row r="3090" spans="1:18" x14ac:dyDescent="0.2">
      <c r="A3090" s="3" t="s">
        <v>5364</v>
      </c>
      <c r="B3090" s="4">
        <v>13810937</v>
      </c>
      <c r="C3090" s="4">
        <v>1639587705</v>
      </c>
      <c r="D3090" s="5">
        <v>44545.709548611114</v>
      </c>
      <c r="E3090" s="4" t="s">
        <v>5365</v>
      </c>
      <c r="F3090" s="4" t="s">
        <v>4915</v>
      </c>
      <c r="G3090" s="4">
        <v>0.25</v>
      </c>
      <c r="H3090" s="4" t="s">
        <v>4915</v>
      </c>
      <c r="I3090" s="4" t="s">
        <v>18</v>
      </c>
      <c r="J3090" s="6"/>
      <c r="K3090" s="4">
        <v>0.22500000000000001</v>
      </c>
      <c r="L3090" s="4">
        <v>0</v>
      </c>
      <c r="M3090" s="4">
        <v>404.74124999999998</v>
      </c>
      <c r="N3090" s="4">
        <v>4020.19</v>
      </c>
      <c r="O3090" s="4">
        <v>0</v>
      </c>
      <c r="P3090" s="6"/>
      <c r="Q3090" s="4" t="s">
        <v>20</v>
      </c>
      <c r="R3090" s="6"/>
    </row>
    <row r="3091" spans="1:18" x14ac:dyDescent="0.2">
      <c r="A3091" s="3" t="s">
        <v>5366</v>
      </c>
      <c r="B3091" s="4">
        <v>13810937</v>
      </c>
      <c r="C3091" s="4">
        <v>1639587705</v>
      </c>
      <c r="D3091" s="5">
        <v>44545.709548611114</v>
      </c>
      <c r="E3091" s="4" t="s">
        <v>5367</v>
      </c>
      <c r="F3091" s="4" t="s">
        <v>4915</v>
      </c>
      <c r="G3091" s="4">
        <v>0.25</v>
      </c>
      <c r="H3091" s="4" t="s">
        <v>4915</v>
      </c>
      <c r="I3091" s="4" t="s">
        <v>18</v>
      </c>
      <c r="J3091" s="6"/>
      <c r="K3091" s="4">
        <v>0.22500000000000001</v>
      </c>
      <c r="L3091" s="4">
        <v>0</v>
      </c>
      <c r="M3091" s="4">
        <v>404.74124999999998</v>
      </c>
      <c r="N3091" s="4">
        <v>4020.19</v>
      </c>
      <c r="O3091" s="4">
        <v>0</v>
      </c>
      <c r="P3091" s="6"/>
      <c r="Q3091" s="4" t="s">
        <v>20</v>
      </c>
      <c r="R3091" s="6"/>
    </row>
    <row r="3092" spans="1:18" x14ac:dyDescent="0.2">
      <c r="A3092" s="3" t="s">
        <v>5368</v>
      </c>
      <c r="B3092" s="4">
        <v>13810937</v>
      </c>
      <c r="C3092" s="4">
        <v>1639587705</v>
      </c>
      <c r="D3092" s="5">
        <v>44545.709548611114</v>
      </c>
      <c r="E3092" s="4" t="s">
        <v>4705</v>
      </c>
      <c r="F3092" s="4" t="s">
        <v>4915</v>
      </c>
      <c r="G3092" s="4">
        <v>0.25</v>
      </c>
      <c r="H3092" s="4" t="s">
        <v>4915</v>
      </c>
      <c r="I3092" s="4" t="s">
        <v>18</v>
      </c>
      <c r="J3092" s="6"/>
      <c r="K3092" s="4">
        <v>0.22500000000000001</v>
      </c>
      <c r="L3092" s="4">
        <v>0</v>
      </c>
      <c r="M3092" s="4">
        <v>404.74124999999998</v>
      </c>
      <c r="N3092" s="4">
        <v>4020.19</v>
      </c>
      <c r="O3092" s="4">
        <v>0</v>
      </c>
      <c r="P3092" s="6"/>
      <c r="Q3092" s="4" t="s">
        <v>20</v>
      </c>
      <c r="R3092" s="6"/>
    </row>
    <row r="3093" spans="1:18" x14ac:dyDescent="0.2">
      <c r="A3093" s="3" t="s">
        <v>5369</v>
      </c>
      <c r="B3093" s="4">
        <v>13810937</v>
      </c>
      <c r="C3093" s="4">
        <v>1639587705</v>
      </c>
      <c r="D3093" s="5">
        <v>44545.709548611114</v>
      </c>
      <c r="E3093" s="4" t="s">
        <v>5370</v>
      </c>
      <c r="F3093" s="4" t="s">
        <v>4915</v>
      </c>
      <c r="G3093" s="4">
        <v>0.25</v>
      </c>
      <c r="H3093" s="4" t="s">
        <v>4915</v>
      </c>
      <c r="I3093" s="4" t="s">
        <v>18</v>
      </c>
      <c r="J3093" s="6"/>
      <c r="K3093" s="4">
        <v>0.22500000000000001</v>
      </c>
      <c r="L3093" s="4">
        <v>0</v>
      </c>
      <c r="M3093" s="4">
        <v>404.74124999999998</v>
      </c>
      <c r="N3093" s="4">
        <v>4020.19</v>
      </c>
      <c r="O3093" s="4">
        <v>0</v>
      </c>
      <c r="P3093" s="6"/>
      <c r="Q3093" s="4" t="s">
        <v>20</v>
      </c>
      <c r="R3093" s="6"/>
    </row>
    <row r="3094" spans="1:18" x14ac:dyDescent="0.2">
      <c r="A3094" s="3" t="s">
        <v>5371</v>
      </c>
      <c r="B3094" s="4">
        <v>13810937</v>
      </c>
      <c r="C3094" s="4">
        <v>1639587705</v>
      </c>
      <c r="D3094" s="5">
        <v>44545.709548611114</v>
      </c>
      <c r="E3094" s="4" t="s">
        <v>5372</v>
      </c>
      <c r="F3094" s="4" t="s">
        <v>4915</v>
      </c>
      <c r="G3094" s="4">
        <v>0.25</v>
      </c>
      <c r="H3094" s="4" t="s">
        <v>4915</v>
      </c>
      <c r="I3094" s="4" t="s">
        <v>18</v>
      </c>
      <c r="J3094" s="6"/>
      <c r="K3094" s="4">
        <v>0.22500000000000001</v>
      </c>
      <c r="L3094" s="4">
        <v>0</v>
      </c>
      <c r="M3094" s="4">
        <v>404.74124999999998</v>
      </c>
      <c r="N3094" s="4">
        <v>4020.19</v>
      </c>
      <c r="O3094" s="4">
        <v>0</v>
      </c>
      <c r="P3094" s="6"/>
      <c r="Q3094" s="4" t="s">
        <v>20</v>
      </c>
      <c r="R3094" s="6"/>
    </row>
    <row r="3095" spans="1:18" x14ac:dyDescent="0.2">
      <c r="A3095" s="3" t="s">
        <v>5373</v>
      </c>
      <c r="B3095" s="4">
        <v>13810937</v>
      </c>
      <c r="C3095" s="4">
        <v>1639587705</v>
      </c>
      <c r="D3095" s="5">
        <v>44545.709548611114</v>
      </c>
      <c r="E3095" s="4" t="s">
        <v>5374</v>
      </c>
      <c r="F3095" s="4" t="s">
        <v>4915</v>
      </c>
      <c r="G3095" s="4">
        <v>0.25</v>
      </c>
      <c r="H3095" s="4" t="s">
        <v>4915</v>
      </c>
      <c r="I3095" s="4" t="s">
        <v>18</v>
      </c>
      <c r="J3095" s="6"/>
      <c r="K3095" s="4">
        <v>0.22500000000000001</v>
      </c>
      <c r="L3095" s="4">
        <v>0</v>
      </c>
      <c r="M3095" s="4">
        <v>404.74124999999998</v>
      </c>
      <c r="N3095" s="4">
        <v>4020.19</v>
      </c>
      <c r="O3095" s="4">
        <v>0</v>
      </c>
      <c r="P3095" s="6"/>
      <c r="Q3095" s="4" t="s">
        <v>20</v>
      </c>
      <c r="R3095" s="6"/>
    </row>
    <row r="3096" spans="1:18" x14ac:dyDescent="0.2">
      <c r="A3096" s="3" t="s">
        <v>5375</v>
      </c>
      <c r="B3096" s="4">
        <v>13810937</v>
      </c>
      <c r="C3096" s="4">
        <v>1639587705</v>
      </c>
      <c r="D3096" s="5">
        <v>44545.709548611114</v>
      </c>
      <c r="E3096" s="4" t="s">
        <v>5376</v>
      </c>
      <c r="F3096" s="4" t="s">
        <v>4915</v>
      </c>
      <c r="G3096" s="4">
        <v>0.25</v>
      </c>
      <c r="H3096" s="4" t="s">
        <v>4915</v>
      </c>
      <c r="I3096" s="4" t="s">
        <v>18</v>
      </c>
      <c r="J3096" s="6"/>
      <c r="K3096" s="4">
        <v>0.22500000000000001</v>
      </c>
      <c r="L3096" s="4">
        <v>0</v>
      </c>
      <c r="M3096" s="4">
        <v>404.74124999999998</v>
      </c>
      <c r="N3096" s="4">
        <v>4020.19</v>
      </c>
      <c r="O3096" s="4">
        <v>0</v>
      </c>
      <c r="P3096" s="6"/>
      <c r="Q3096" s="4" t="s">
        <v>20</v>
      </c>
      <c r="R3096" s="6"/>
    </row>
    <row r="3097" spans="1:18" x14ac:dyDescent="0.2">
      <c r="A3097" s="3" t="s">
        <v>5377</v>
      </c>
      <c r="B3097" s="4">
        <v>13810937</v>
      </c>
      <c r="C3097" s="4">
        <v>1639587705</v>
      </c>
      <c r="D3097" s="5">
        <v>44545.709548611114</v>
      </c>
      <c r="E3097" s="4" t="s">
        <v>5378</v>
      </c>
      <c r="F3097" s="4" t="s">
        <v>4915</v>
      </c>
      <c r="G3097" s="4">
        <v>0.25</v>
      </c>
      <c r="H3097" s="4" t="s">
        <v>4915</v>
      </c>
      <c r="I3097" s="4" t="s">
        <v>18</v>
      </c>
      <c r="J3097" s="6"/>
      <c r="K3097" s="4">
        <v>0.22500000000000001</v>
      </c>
      <c r="L3097" s="4">
        <v>0</v>
      </c>
      <c r="M3097" s="4">
        <v>404.74124999999998</v>
      </c>
      <c r="N3097" s="4">
        <v>4020.19</v>
      </c>
      <c r="O3097" s="4">
        <v>0</v>
      </c>
      <c r="P3097" s="6"/>
      <c r="Q3097" s="4" t="s">
        <v>20</v>
      </c>
      <c r="R3097" s="6"/>
    </row>
    <row r="3098" spans="1:18" x14ac:dyDescent="0.2">
      <c r="A3098" s="3" t="s">
        <v>5379</v>
      </c>
      <c r="B3098" s="4">
        <v>13810937</v>
      </c>
      <c r="C3098" s="4">
        <v>1639587705</v>
      </c>
      <c r="D3098" s="5">
        <v>44545.709548611114</v>
      </c>
      <c r="E3098" s="4" t="s">
        <v>5380</v>
      </c>
      <c r="F3098" s="4" t="s">
        <v>4915</v>
      </c>
      <c r="G3098" s="4">
        <v>0.25</v>
      </c>
      <c r="H3098" s="4" t="s">
        <v>4915</v>
      </c>
      <c r="I3098" s="4" t="s">
        <v>18</v>
      </c>
      <c r="J3098" s="6"/>
      <c r="K3098" s="4">
        <v>0.22500000000000001</v>
      </c>
      <c r="L3098" s="4">
        <v>0</v>
      </c>
      <c r="M3098" s="4">
        <v>404.74124999999998</v>
      </c>
      <c r="N3098" s="4">
        <v>4020.19</v>
      </c>
      <c r="O3098" s="4">
        <v>0</v>
      </c>
      <c r="P3098" s="6"/>
      <c r="Q3098" s="4" t="s">
        <v>20</v>
      </c>
      <c r="R3098" s="6"/>
    </row>
    <row r="3099" spans="1:18" x14ac:dyDescent="0.2">
      <c r="A3099" s="3" t="s">
        <v>5381</v>
      </c>
      <c r="B3099" s="4">
        <v>13810937</v>
      </c>
      <c r="C3099" s="4">
        <v>1639587705</v>
      </c>
      <c r="D3099" s="5">
        <v>44545.709548611114</v>
      </c>
      <c r="E3099" s="4" t="s">
        <v>5066</v>
      </c>
      <c r="F3099" s="4" t="s">
        <v>4915</v>
      </c>
      <c r="G3099" s="4">
        <v>0.25</v>
      </c>
      <c r="H3099" s="4" t="s">
        <v>4915</v>
      </c>
      <c r="I3099" s="4" t="s">
        <v>18</v>
      </c>
      <c r="J3099" s="6"/>
      <c r="K3099" s="4">
        <v>0.22500000000000001</v>
      </c>
      <c r="L3099" s="4">
        <v>0</v>
      </c>
      <c r="M3099" s="4">
        <v>404.74124999999998</v>
      </c>
      <c r="N3099" s="4">
        <v>4020.19</v>
      </c>
      <c r="O3099" s="4">
        <v>0</v>
      </c>
      <c r="P3099" s="6"/>
      <c r="Q3099" s="4" t="s">
        <v>20</v>
      </c>
      <c r="R3099" s="6"/>
    </row>
    <row r="3100" spans="1:18" x14ac:dyDescent="0.2">
      <c r="A3100" s="3" t="s">
        <v>5382</v>
      </c>
      <c r="B3100" s="4">
        <v>13810937</v>
      </c>
      <c r="C3100" s="4">
        <v>1639587705</v>
      </c>
      <c r="D3100" s="5">
        <v>44545.709548611114</v>
      </c>
      <c r="E3100" s="4" t="s">
        <v>5383</v>
      </c>
      <c r="F3100" s="4" t="s">
        <v>4915</v>
      </c>
      <c r="G3100" s="4">
        <v>0.25</v>
      </c>
      <c r="H3100" s="4" t="s">
        <v>4915</v>
      </c>
      <c r="I3100" s="4" t="s">
        <v>18</v>
      </c>
      <c r="J3100" s="6"/>
      <c r="K3100" s="4">
        <v>0.22500000000000001</v>
      </c>
      <c r="L3100" s="4">
        <v>0</v>
      </c>
      <c r="M3100" s="4">
        <v>404.74124999999998</v>
      </c>
      <c r="N3100" s="4">
        <v>4020.19</v>
      </c>
      <c r="O3100" s="4">
        <v>0</v>
      </c>
      <c r="P3100" s="6"/>
      <c r="Q3100" s="4" t="s">
        <v>20</v>
      </c>
      <c r="R3100" s="6"/>
    </row>
    <row r="3101" spans="1:18" x14ac:dyDescent="0.2">
      <c r="A3101" s="3" t="s">
        <v>5384</v>
      </c>
      <c r="B3101" s="4">
        <v>13810937</v>
      </c>
      <c r="C3101" s="4">
        <v>1639587705</v>
      </c>
      <c r="D3101" s="5">
        <v>44545.709548611114</v>
      </c>
      <c r="E3101" s="4" t="s">
        <v>5385</v>
      </c>
      <c r="F3101" s="4" t="s">
        <v>4915</v>
      </c>
      <c r="G3101" s="4">
        <v>0.25</v>
      </c>
      <c r="H3101" s="4" t="s">
        <v>4915</v>
      </c>
      <c r="I3101" s="4" t="s">
        <v>18</v>
      </c>
      <c r="J3101" s="6"/>
      <c r="K3101" s="4">
        <v>0.22500000000000001</v>
      </c>
      <c r="L3101" s="4">
        <v>0</v>
      </c>
      <c r="M3101" s="4">
        <v>404.74124999999998</v>
      </c>
      <c r="N3101" s="4">
        <v>4020.19</v>
      </c>
      <c r="O3101" s="4">
        <v>0</v>
      </c>
      <c r="P3101" s="6"/>
      <c r="Q3101" s="4" t="s">
        <v>20</v>
      </c>
      <c r="R3101" s="6"/>
    </row>
    <row r="3102" spans="1:18" x14ac:dyDescent="0.2">
      <c r="A3102" s="3" t="s">
        <v>5386</v>
      </c>
      <c r="B3102" s="4">
        <v>13810937</v>
      </c>
      <c r="C3102" s="4">
        <v>1639587705</v>
      </c>
      <c r="D3102" s="5">
        <v>44545.709548611114</v>
      </c>
      <c r="E3102" s="4" t="s">
        <v>5387</v>
      </c>
      <c r="F3102" s="4" t="s">
        <v>4915</v>
      </c>
      <c r="G3102" s="4">
        <v>0.25</v>
      </c>
      <c r="H3102" s="4" t="s">
        <v>4915</v>
      </c>
      <c r="I3102" s="4" t="s">
        <v>18</v>
      </c>
      <c r="J3102" s="6"/>
      <c r="K3102" s="4">
        <v>0.22500000000000001</v>
      </c>
      <c r="L3102" s="4">
        <v>0</v>
      </c>
      <c r="M3102" s="4">
        <v>404.74124999999998</v>
      </c>
      <c r="N3102" s="4">
        <v>4020.19</v>
      </c>
      <c r="O3102" s="4">
        <v>0</v>
      </c>
      <c r="P3102" s="6"/>
      <c r="Q3102" s="4" t="s">
        <v>20</v>
      </c>
      <c r="R3102" s="6"/>
    </row>
    <row r="3103" spans="1:18" x14ac:dyDescent="0.2">
      <c r="A3103" s="3" t="s">
        <v>5388</v>
      </c>
      <c r="B3103" s="4">
        <v>13810937</v>
      </c>
      <c r="C3103" s="4">
        <v>1639587705</v>
      </c>
      <c r="D3103" s="5">
        <v>44545.709548611114</v>
      </c>
      <c r="E3103" s="4" t="s">
        <v>5389</v>
      </c>
      <c r="F3103" s="4" t="s">
        <v>4915</v>
      </c>
      <c r="G3103" s="4">
        <v>0.25</v>
      </c>
      <c r="H3103" s="4" t="s">
        <v>4915</v>
      </c>
      <c r="I3103" s="4" t="s">
        <v>18</v>
      </c>
      <c r="J3103" s="6"/>
      <c r="K3103" s="4">
        <v>0.22500000000000001</v>
      </c>
      <c r="L3103" s="4">
        <v>0</v>
      </c>
      <c r="M3103" s="4">
        <v>404.74124999999998</v>
      </c>
      <c r="N3103" s="4">
        <v>4020.19</v>
      </c>
      <c r="O3103" s="4">
        <v>0</v>
      </c>
      <c r="P3103" s="6"/>
      <c r="Q3103" s="4" t="s">
        <v>20</v>
      </c>
      <c r="R3103" s="6"/>
    </row>
    <row r="3104" spans="1:18" x14ac:dyDescent="0.2">
      <c r="A3104" s="3" t="s">
        <v>5390</v>
      </c>
      <c r="B3104" s="4">
        <v>13810937</v>
      </c>
      <c r="C3104" s="4">
        <v>1639587705</v>
      </c>
      <c r="D3104" s="5">
        <v>44545.709548611114</v>
      </c>
      <c r="E3104" s="4" t="s">
        <v>3607</v>
      </c>
      <c r="F3104" s="4" t="s">
        <v>4915</v>
      </c>
      <c r="G3104" s="4">
        <v>0.25</v>
      </c>
      <c r="H3104" s="4" t="s">
        <v>4915</v>
      </c>
      <c r="I3104" s="4" t="s">
        <v>18</v>
      </c>
      <c r="J3104" s="6"/>
      <c r="K3104" s="4">
        <v>0.22500000000000001</v>
      </c>
      <c r="L3104" s="4">
        <v>0</v>
      </c>
      <c r="M3104" s="4">
        <v>404.74124999999998</v>
      </c>
      <c r="N3104" s="4">
        <v>4020.19</v>
      </c>
      <c r="O3104" s="4">
        <v>0</v>
      </c>
      <c r="P3104" s="6"/>
      <c r="Q3104" s="4" t="s">
        <v>20</v>
      </c>
      <c r="R3104" s="6"/>
    </row>
    <row r="3105" spans="1:18" x14ac:dyDescent="0.2">
      <c r="A3105" s="3" t="s">
        <v>5391</v>
      </c>
      <c r="B3105" s="4">
        <v>13810937</v>
      </c>
      <c r="C3105" s="4">
        <v>1639587705</v>
      </c>
      <c r="D3105" s="5">
        <v>44545.709548611114</v>
      </c>
      <c r="E3105" s="4" t="s">
        <v>5392</v>
      </c>
      <c r="F3105" s="4" t="s">
        <v>4915</v>
      </c>
      <c r="G3105" s="4">
        <v>0.25</v>
      </c>
      <c r="H3105" s="4" t="s">
        <v>4915</v>
      </c>
      <c r="I3105" s="4" t="s">
        <v>18</v>
      </c>
      <c r="J3105" s="6"/>
      <c r="K3105" s="4">
        <v>0.22500000000000001</v>
      </c>
      <c r="L3105" s="4">
        <v>0</v>
      </c>
      <c r="M3105" s="4">
        <v>404.74124999999998</v>
      </c>
      <c r="N3105" s="4">
        <v>4020.19</v>
      </c>
      <c r="O3105" s="4">
        <v>0</v>
      </c>
      <c r="P3105" s="6"/>
      <c r="Q3105" s="4" t="s">
        <v>20</v>
      </c>
      <c r="R3105" s="6"/>
    </row>
    <row r="3106" spans="1:18" x14ac:dyDescent="0.2">
      <c r="A3106" s="3" t="s">
        <v>5393</v>
      </c>
      <c r="B3106" s="4">
        <v>13810937</v>
      </c>
      <c r="C3106" s="4">
        <v>1639587705</v>
      </c>
      <c r="D3106" s="5">
        <v>44545.709548611114</v>
      </c>
      <c r="E3106" s="4" t="s">
        <v>5394</v>
      </c>
      <c r="F3106" s="4" t="s">
        <v>4915</v>
      </c>
      <c r="G3106" s="4">
        <v>0.25</v>
      </c>
      <c r="H3106" s="4" t="s">
        <v>4915</v>
      </c>
      <c r="I3106" s="4" t="s">
        <v>18</v>
      </c>
      <c r="J3106" s="6"/>
      <c r="K3106" s="4">
        <v>0.22500000000000001</v>
      </c>
      <c r="L3106" s="4">
        <v>0</v>
      </c>
      <c r="M3106" s="4">
        <v>404.74124999999998</v>
      </c>
      <c r="N3106" s="4">
        <v>4020.19</v>
      </c>
      <c r="O3106" s="4">
        <v>0</v>
      </c>
      <c r="P3106" s="6"/>
      <c r="Q3106" s="4" t="s">
        <v>20</v>
      </c>
      <c r="R3106" s="6"/>
    </row>
    <row r="3107" spans="1:18" x14ac:dyDescent="0.2">
      <c r="A3107" s="3" t="s">
        <v>5395</v>
      </c>
      <c r="B3107" s="4">
        <v>13810937</v>
      </c>
      <c r="C3107" s="4">
        <v>1639587705</v>
      </c>
      <c r="D3107" s="5">
        <v>44545.709548611114</v>
      </c>
      <c r="E3107" s="4" t="s">
        <v>4891</v>
      </c>
      <c r="F3107" s="4" t="s">
        <v>4915</v>
      </c>
      <c r="G3107" s="4">
        <v>0.25</v>
      </c>
      <c r="H3107" s="4" t="s">
        <v>4915</v>
      </c>
      <c r="I3107" s="4" t="s">
        <v>18</v>
      </c>
      <c r="J3107" s="6"/>
      <c r="K3107" s="4">
        <v>0.22500000000000001</v>
      </c>
      <c r="L3107" s="4">
        <v>0</v>
      </c>
      <c r="M3107" s="4">
        <v>404.74124999999998</v>
      </c>
      <c r="N3107" s="4">
        <v>4020.19</v>
      </c>
      <c r="O3107" s="4">
        <v>0</v>
      </c>
      <c r="P3107" s="6"/>
      <c r="Q3107" s="4" t="s">
        <v>20</v>
      </c>
      <c r="R3107" s="6"/>
    </row>
    <row r="3108" spans="1:18" x14ac:dyDescent="0.2">
      <c r="A3108" s="3" t="s">
        <v>5396</v>
      </c>
      <c r="B3108" s="4">
        <v>13810937</v>
      </c>
      <c r="C3108" s="4">
        <v>1639587705</v>
      </c>
      <c r="D3108" s="5">
        <v>44545.709548611114</v>
      </c>
      <c r="E3108" s="4" t="s">
        <v>5397</v>
      </c>
      <c r="F3108" s="4" t="s">
        <v>4915</v>
      </c>
      <c r="G3108" s="4">
        <v>0.25</v>
      </c>
      <c r="H3108" s="4" t="s">
        <v>4915</v>
      </c>
      <c r="I3108" s="4" t="s">
        <v>18</v>
      </c>
      <c r="J3108" s="6"/>
      <c r="K3108" s="4">
        <v>0.22500000000000001</v>
      </c>
      <c r="L3108" s="4">
        <v>0</v>
      </c>
      <c r="M3108" s="4">
        <v>404.74124999999998</v>
      </c>
      <c r="N3108" s="4">
        <v>4020.19</v>
      </c>
      <c r="O3108" s="4">
        <v>0</v>
      </c>
      <c r="P3108" s="6"/>
      <c r="Q3108" s="4" t="s">
        <v>20</v>
      </c>
      <c r="R3108" s="6"/>
    </row>
    <row r="3109" spans="1:18" x14ac:dyDescent="0.2">
      <c r="A3109" s="3" t="s">
        <v>5398</v>
      </c>
      <c r="B3109" s="4">
        <v>13810937</v>
      </c>
      <c r="C3109" s="4">
        <v>1639587705</v>
      </c>
      <c r="D3109" s="5">
        <v>44545.709548611114</v>
      </c>
      <c r="E3109" s="4" t="s">
        <v>5399</v>
      </c>
      <c r="F3109" s="4" t="s">
        <v>4915</v>
      </c>
      <c r="G3109" s="4">
        <v>0.25</v>
      </c>
      <c r="H3109" s="4" t="s">
        <v>4915</v>
      </c>
      <c r="I3109" s="4" t="s">
        <v>18</v>
      </c>
      <c r="J3109" s="6"/>
      <c r="K3109" s="4">
        <v>0.22500000000000001</v>
      </c>
      <c r="L3109" s="4">
        <v>0</v>
      </c>
      <c r="M3109" s="4">
        <v>404.74124999999998</v>
      </c>
      <c r="N3109" s="4">
        <v>4020.19</v>
      </c>
      <c r="O3109" s="4">
        <v>0</v>
      </c>
      <c r="P3109" s="6"/>
      <c r="Q3109" s="4" t="s">
        <v>20</v>
      </c>
      <c r="R3109" s="6"/>
    </row>
    <row r="3110" spans="1:18" x14ac:dyDescent="0.2">
      <c r="A3110" s="3" t="s">
        <v>5400</v>
      </c>
      <c r="B3110" s="4">
        <v>13810937</v>
      </c>
      <c r="C3110" s="4">
        <v>1639587705</v>
      </c>
      <c r="D3110" s="5">
        <v>44545.709548611114</v>
      </c>
      <c r="E3110" s="4" t="s">
        <v>4481</v>
      </c>
      <c r="F3110" s="4" t="s">
        <v>4915</v>
      </c>
      <c r="G3110" s="4">
        <v>0.25</v>
      </c>
      <c r="H3110" s="4" t="s">
        <v>4915</v>
      </c>
      <c r="I3110" s="4" t="s">
        <v>18</v>
      </c>
      <c r="J3110" s="6"/>
      <c r="K3110" s="4">
        <v>0.22500000000000001</v>
      </c>
      <c r="L3110" s="4">
        <v>0</v>
      </c>
      <c r="M3110" s="4">
        <v>404.74124999999998</v>
      </c>
      <c r="N3110" s="4">
        <v>4020.19</v>
      </c>
      <c r="O3110" s="4">
        <v>0</v>
      </c>
      <c r="P3110" s="6"/>
      <c r="Q3110" s="4" t="s">
        <v>20</v>
      </c>
      <c r="R3110" s="6"/>
    </row>
    <row r="3111" spans="1:18" x14ac:dyDescent="0.2">
      <c r="A3111" s="3" t="s">
        <v>5401</v>
      </c>
      <c r="B3111" s="4">
        <v>13810937</v>
      </c>
      <c r="C3111" s="4">
        <v>1639587705</v>
      </c>
      <c r="D3111" s="5">
        <v>44545.709548611114</v>
      </c>
      <c r="E3111" s="4" t="s">
        <v>5402</v>
      </c>
      <c r="F3111" s="4" t="s">
        <v>4915</v>
      </c>
      <c r="G3111" s="4">
        <v>0.25</v>
      </c>
      <c r="H3111" s="4" t="s">
        <v>4915</v>
      </c>
      <c r="I3111" s="4" t="s">
        <v>18</v>
      </c>
      <c r="J3111" s="6"/>
      <c r="K3111" s="4">
        <v>0.22500000000000001</v>
      </c>
      <c r="L3111" s="4">
        <v>0</v>
      </c>
      <c r="M3111" s="4">
        <v>404.74124999999998</v>
      </c>
      <c r="N3111" s="4">
        <v>4020.19</v>
      </c>
      <c r="O3111" s="4">
        <v>0</v>
      </c>
      <c r="P3111" s="6"/>
      <c r="Q3111" s="4" t="s">
        <v>20</v>
      </c>
      <c r="R3111" s="6"/>
    </row>
    <row r="3112" spans="1:18" x14ac:dyDescent="0.2">
      <c r="A3112" s="3" t="s">
        <v>5403</v>
      </c>
      <c r="B3112" s="4">
        <v>13810937</v>
      </c>
      <c r="C3112" s="4">
        <v>1639587705</v>
      </c>
      <c r="D3112" s="5">
        <v>44545.709548611114</v>
      </c>
      <c r="E3112" s="4" t="s">
        <v>5404</v>
      </c>
      <c r="F3112" s="4" t="s">
        <v>4915</v>
      </c>
      <c r="G3112" s="4">
        <v>0.25</v>
      </c>
      <c r="H3112" s="4" t="s">
        <v>4915</v>
      </c>
      <c r="I3112" s="4" t="s">
        <v>18</v>
      </c>
      <c r="J3112" s="6"/>
      <c r="K3112" s="4">
        <v>0.22500000000000001</v>
      </c>
      <c r="L3112" s="4">
        <v>0</v>
      </c>
      <c r="M3112" s="4">
        <v>404.74124999999998</v>
      </c>
      <c r="N3112" s="4">
        <v>4020.19</v>
      </c>
      <c r="O3112" s="4">
        <v>0</v>
      </c>
      <c r="P3112" s="6"/>
      <c r="Q3112" s="4" t="s">
        <v>20</v>
      </c>
      <c r="R3112" s="6"/>
    </row>
    <row r="3113" spans="1:18" x14ac:dyDescent="0.2">
      <c r="A3113" s="3" t="s">
        <v>5405</v>
      </c>
      <c r="B3113" s="4">
        <v>13810937</v>
      </c>
      <c r="C3113" s="4">
        <v>1639587705</v>
      </c>
      <c r="D3113" s="5">
        <v>44545.709548611114</v>
      </c>
      <c r="E3113" s="4" t="s">
        <v>5406</v>
      </c>
      <c r="F3113" s="4" t="s">
        <v>4915</v>
      </c>
      <c r="G3113" s="4">
        <v>0.25</v>
      </c>
      <c r="H3113" s="4" t="s">
        <v>4915</v>
      </c>
      <c r="I3113" s="4" t="s">
        <v>18</v>
      </c>
      <c r="J3113" s="6"/>
      <c r="K3113" s="4">
        <v>0.22500000000000001</v>
      </c>
      <c r="L3113" s="4">
        <v>0</v>
      </c>
      <c r="M3113" s="4">
        <v>404.74124999999998</v>
      </c>
      <c r="N3113" s="4">
        <v>4020.19</v>
      </c>
      <c r="O3113" s="4">
        <v>0</v>
      </c>
      <c r="P3113" s="6"/>
      <c r="Q3113" s="4" t="s">
        <v>20</v>
      </c>
      <c r="R3113" s="6"/>
    </row>
    <row r="3114" spans="1:18" x14ac:dyDescent="0.2">
      <c r="A3114" s="3" t="s">
        <v>5407</v>
      </c>
      <c r="B3114" s="4">
        <v>13810937</v>
      </c>
      <c r="C3114" s="4">
        <v>1639587705</v>
      </c>
      <c r="D3114" s="5">
        <v>44545.709548611114</v>
      </c>
      <c r="E3114" s="4" t="s">
        <v>5408</v>
      </c>
      <c r="F3114" s="4" t="s">
        <v>4915</v>
      </c>
      <c r="G3114" s="4">
        <v>0.25</v>
      </c>
      <c r="H3114" s="4" t="s">
        <v>4915</v>
      </c>
      <c r="I3114" s="4" t="s">
        <v>18</v>
      </c>
      <c r="J3114" s="6"/>
      <c r="K3114" s="4">
        <v>0.22500000000000001</v>
      </c>
      <c r="L3114" s="4">
        <v>0</v>
      </c>
      <c r="M3114" s="4">
        <v>404.74124999999998</v>
      </c>
      <c r="N3114" s="4">
        <v>4020.19</v>
      </c>
      <c r="O3114" s="4">
        <v>0</v>
      </c>
      <c r="P3114" s="6"/>
      <c r="Q3114" s="4" t="s">
        <v>20</v>
      </c>
      <c r="R3114" s="6"/>
    </row>
    <row r="3115" spans="1:18" x14ac:dyDescent="0.2">
      <c r="A3115" s="3" t="s">
        <v>5409</v>
      </c>
      <c r="B3115" s="4">
        <v>13810937</v>
      </c>
      <c r="C3115" s="4">
        <v>1639587705</v>
      </c>
      <c r="D3115" s="5">
        <v>44545.709548611114</v>
      </c>
      <c r="E3115" s="4" t="s">
        <v>5410</v>
      </c>
      <c r="F3115" s="4" t="s">
        <v>4915</v>
      </c>
      <c r="G3115" s="4">
        <v>0.25</v>
      </c>
      <c r="H3115" s="4" t="s">
        <v>4915</v>
      </c>
      <c r="I3115" s="4" t="s">
        <v>18</v>
      </c>
      <c r="J3115" s="6"/>
      <c r="K3115" s="4">
        <v>0.22500000000000001</v>
      </c>
      <c r="L3115" s="4">
        <v>0</v>
      </c>
      <c r="M3115" s="4">
        <v>404.74124999999998</v>
      </c>
      <c r="N3115" s="4">
        <v>4020.19</v>
      </c>
      <c r="O3115" s="4">
        <v>0</v>
      </c>
      <c r="P3115" s="6"/>
      <c r="Q3115" s="4" t="s">
        <v>20</v>
      </c>
      <c r="R3115" s="6"/>
    </row>
    <row r="3116" spans="1:18" x14ac:dyDescent="0.2">
      <c r="A3116" s="3" t="s">
        <v>5411</v>
      </c>
      <c r="B3116" s="4">
        <v>13810937</v>
      </c>
      <c r="C3116" s="4">
        <v>1639587705</v>
      </c>
      <c r="D3116" s="5">
        <v>44545.709548611114</v>
      </c>
      <c r="E3116" s="4" t="s">
        <v>4242</v>
      </c>
      <c r="F3116" s="4" t="s">
        <v>4915</v>
      </c>
      <c r="G3116" s="4">
        <v>0.25</v>
      </c>
      <c r="H3116" s="4" t="s">
        <v>4915</v>
      </c>
      <c r="I3116" s="4" t="s">
        <v>18</v>
      </c>
      <c r="J3116" s="6"/>
      <c r="K3116" s="4">
        <v>0.22500000000000001</v>
      </c>
      <c r="L3116" s="4">
        <v>0</v>
      </c>
      <c r="M3116" s="4">
        <v>404.74124999999998</v>
      </c>
      <c r="N3116" s="4">
        <v>4020.19</v>
      </c>
      <c r="O3116" s="4">
        <v>0</v>
      </c>
      <c r="P3116" s="6"/>
      <c r="Q3116" s="4" t="s">
        <v>20</v>
      </c>
      <c r="R3116" s="6"/>
    </row>
    <row r="3117" spans="1:18" x14ac:dyDescent="0.2">
      <c r="A3117" s="3" t="s">
        <v>5412</v>
      </c>
      <c r="B3117" s="4">
        <v>13810937</v>
      </c>
      <c r="C3117" s="4">
        <v>1639587705</v>
      </c>
      <c r="D3117" s="5">
        <v>44545.709548611114</v>
      </c>
      <c r="E3117" s="4" t="s">
        <v>5413</v>
      </c>
      <c r="F3117" s="4" t="s">
        <v>4915</v>
      </c>
      <c r="G3117" s="4">
        <v>0.25</v>
      </c>
      <c r="H3117" s="4" t="s">
        <v>4915</v>
      </c>
      <c r="I3117" s="4" t="s">
        <v>18</v>
      </c>
      <c r="J3117" s="6"/>
      <c r="K3117" s="4">
        <v>0.22500000000000001</v>
      </c>
      <c r="L3117" s="4">
        <v>0</v>
      </c>
      <c r="M3117" s="4">
        <v>404.74124999999998</v>
      </c>
      <c r="N3117" s="4">
        <v>4020.19</v>
      </c>
      <c r="O3117" s="4">
        <v>0</v>
      </c>
      <c r="P3117" s="6"/>
      <c r="Q3117" s="4" t="s">
        <v>20</v>
      </c>
      <c r="R3117" s="6"/>
    </row>
    <row r="3118" spans="1:18" x14ac:dyDescent="0.2">
      <c r="A3118" s="3" t="s">
        <v>5414</v>
      </c>
      <c r="B3118" s="4">
        <v>13810937</v>
      </c>
      <c r="C3118" s="4">
        <v>1639587705</v>
      </c>
      <c r="D3118" s="5">
        <v>44545.709548611114</v>
      </c>
      <c r="E3118" s="4" t="s">
        <v>5415</v>
      </c>
      <c r="F3118" s="4" t="s">
        <v>4915</v>
      </c>
      <c r="G3118" s="4">
        <v>0.25</v>
      </c>
      <c r="H3118" s="4" t="s">
        <v>4915</v>
      </c>
      <c r="I3118" s="4" t="s">
        <v>18</v>
      </c>
      <c r="J3118" s="6"/>
      <c r="K3118" s="4">
        <v>0.22500000000000001</v>
      </c>
      <c r="L3118" s="4">
        <v>0</v>
      </c>
      <c r="M3118" s="4">
        <v>404.74124999999998</v>
      </c>
      <c r="N3118" s="4">
        <v>4020.19</v>
      </c>
      <c r="O3118" s="4">
        <v>0</v>
      </c>
      <c r="P3118" s="6"/>
      <c r="Q3118" s="4" t="s">
        <v>20</v>
      </c>
      <c r="R3118" s="6"/>
    </row>
    <row r="3119" spans="1:18" x14ac:dyDescent="0.2">
      <c r="A3119" s="3" t="s">
        <v>5416</v>
      </c>
      <c r="B3119" s="4">
        <v>13810937</v>
      </c>
      <c r="C3119" s="4">
        <v>1639587705</v>
      </c>
      <c r="D3119" s="5">
        <v>44545.709548611114</v>
      </c>
      <c r="E3119" s="4" t="s">
        <v>5417</v>
      </c>
      <c r="F3119" s="4" t="s">
        <v>4915</v>
      </c>
      <c r="G3119" s="4">
        <v>0.25</v>
      </c>
      <c r="H3119" s="4" t="s">
        <v>4915</v>
      </c>
      <c r="I3119" s="4" t="s">
        <v>18</v>
      </c>
      <c r="J3119" s="6"/>
      <c r="K3119" s="4">
        <v>0.22500000000000001</v>
      </c>
      <c r="L3119" s="4">
        <v>0</v>
      </c>
      <c r="M3119" s="4">
        <v>404.74124999999998</v>
      </c>
      <c r="N3119" s="4">
        <v>4020.19</v>
      </c>
      <c r="O3119" s="4">
        <v>0</v>
      </c>
      <c r="P3119" s="6"/>
      <c r="Q3119" s="4" t="s">
        <v>20</v>
      </c>
      <c r="R3119" s="6"/>
    </row>
    <row r="3120" spans="1:18" x14ac:dyDescent="0.2">
      <c r="A3120" s="3" t="s">
        <v>5418</v>
      </c>
      <c r="B3120" s="4">
        <v>13810937</v>
      </c>
      <c r="C3120" s="4">
        <v>1639587705</v>
      </c>
      <c r="D3120" s="5">
        <v>44545.709548611114</v>
      </c>
      <c r="E3120" s="4" t="s">
        <v>5419</v>
      </c>
      <c r="F3120" s="4" t="s">
        <v>4915</v>
      </c>
      <c r="G3120" s="4">
        <v>0.25</v>
      </c>
      <c r="H3120" s="4" t="s">
        <v>4915</v>
      </c>
      <c r="I3120" s="4" t="s">
        <v>18</v>
      </c>
      <c r="J3120" s="6"/>
      <c r="K3120" s="4">
        <v>0.22500000000000001</v>
      </c>
      <c r="L3120" s="4">
        <v>0</v>
      </c>
      <c r="M3120" s="4">
        <v>404.74124999999998</v>
      </c>
      <c r="N3120" s="4">
        <v>4020.19</v>
      </c>
      <c r="O3120" s="4">
        <v>0</v>
      </c>
      <c r="P3120" s="6"/>
      <c r="Q3120" s="4" t="s">
        <v>20</v>
      </c>
      <c r="R3120" s="6"/>
    </row>
    <row r="3121" spans="1:18" x14ac:dyDescent="0.2">
      <c r="A3121" s="3" t="s">
        <v>5420</v>
      </c>
      <c r="B3121" s="4">
        <v>13810937</v>
      </c>
      <c r="C3121" s="4">
        <v>1639587705</v>
      </c>
      <c r="D3121" s="5">
        <v>44545.709548611114</v>
      </c>
      <c r="E3121" s="4" t="s">
        <v>5421</v>
      </c>
      <c r="F3121" s="4" t="s">
        <v>4915</v>
      </c>
      <c r="G3121" s="4">
        <v>0.25</v>
      </c>
      <c r="H3121" s="4" t="s">
        <v>4915</v>
      </c>
      <c r="I3121" s="4" t="s">
        <v>18</v>
      </c>
      <c r="J3121" s="6"/>
      <c r="K3121" s="4">
        <v>0.22500000000000001</v>
      </c>
      <c r="L3121" s="4">
        <v>0</v>
      </c>
      <c r="M3121" s="4">
        <v>404.74124999999998</v>
      </c>
      <c r="N3121" s="4">
        <v>4020.19</v>
      </c>
      <c r="O3121" s="4">
        <v>1</v>
      </c>
      <c r="P3121" s="6"/>
      <c r="Q3121" s="4" t="s">
        <v>20</v>
      </c>
      <c r="R3121" s="6"/>
    </row>
    <row r="3122" spans="1:18" x14ac:dyDescent="0.2">
      <c r="A3122" s="3" t="s">
        <v>5422</v>
      </c>
      <c r="B3122" s="4">
        <v>13810937</v>
      </c>
      <c r="C3122" s="4">
        <v>1639587705</v>
      </c>
      <c r="D3122" s="5">
        <v>44545.709548611114</v>
      </c>
      <c r="E3122" s="4" t="s">
        <v>5421</v>
      </c>
      <c r="F3122" s="4" t="s">
        <v>4915</v>
      </c>
      <c r="G3122" s="4">
        <v>0.25</v>
      </c>
      <c r="H3122" s="4" t="s">
        <v>4915</v>
      </c>
      <c r="I3122" s="4" t="s">
        <v>18</v>
      </c>
      <c r="J3122" s="6"/>
      <c r="K3122" s="4">
        <v>0.22500000000000001</v>
      </c>
      <c r="L3122" s="4">
        <v>0</v>
      </c>
      <c r="M3122" s="4">
        <v>404.74124999999998</v>
      </c>
      <c r="N3122" s="4">
        <v>4020.19</v>
      </c>
      <c r="O3122" s="4">
        <v>0</v>
      </c>
      <c r="P3122" s="6"/>
      <c r="Q3122" s="4" t="s">
        <v>20</v>
      </c>
      <c r="R3122" s="6"/>
    </row>
    <row r="3123" spans="1:18" x14ac:dyDescent="0.2">
      <c r="A3123" s="3" t="s">
        <v>5423</v>
      </c>
      <c r="B3123" s="4">
        <v>13810937</v>
      </c>
      <c r="C3123" s="4">
        <v>1639587705</v>
      </c>
      <c r="D3123" s="5">
        <v>44545.709548611114</v>
      </c>
      <c r="E3123" s="4" t="s">
        <v>4639</v>
      </c>
      <c r="F3123" s="4" t="s">
        <v>4915</v>
      </c>
      <c r="G3123" s="4">
        <v>0.25</v>
      </c>
      <c r="H3123" s="4" t="s">
        <v>4915</v>
      </c>
      <c r="I3123" s="4" t="s">
        <v>18</v>
      </c>
      <c r="J3123" s="6"/>
      <c r="K3123" s="4">
        <v>0.22500000000000001</v>
      </c>
      <c r="L3123" s="4">
        <v>0</v>
      </c>
      <c r="M3123" s="4">
        <v>404.74124999999998</v>
      </c>
      <c r="N3123" s="4">
        <v>4020.19</v>
      </c>
      <c r="O3123" s="4">
        <v>0</v>
      </c>
      <c r="P3123" s="6"/>
      <c r="Q3123" s="4" t="s">
        <v>20</v>
      </c>
      <c r="R3123" s="6"/>
    </row>
    <row r="3124" spans="1:18" x14ac:dyDescent="0.2">
      <c r="A3124" s="3" t="s">
        <v>5424</v>
      </c>
      <c r="B3124" s="4">
        <v>13810937</v>
      </c>
      <c r="C3124" s="4">
        <v>1639587705</v>
      </c>
      <c r="D3124" s="5">
        <v>44545.709548611114</v>
      </c>
      <c r="E3124" s="4" t="s">
        <v>5425</v>
      </c>
      <c r="F3124" s="4" t="s">
        <v>4915</v>
      </c>
      <c r="G3124" s="4">
        <v>0.25</v>
      </c>
      <c r="H3124" s="4" t="s">
        <v>4915</v>
      </c>
      <c r="I3124" s="4" t="s">
        <v>18</v>
      </c>
      <c r="J3124" s="6"/>
      <c r="K3124" s="4">
        <v>0.22500000000000001</v>
      </c>
      <c r="L3124" s="4">
        <v>0</v>
      </c>
      <c r="M3124" s="4">
        <v>404.74124999999998</v>
      </c>
      <c r="N3124" s="4">
        <v>4020.19</v>
      </c>
      <c r="O3124" s="4">
        <v>0</v>
      </c>
      <c r="P3124" s="6"/>
      <c r="Q3124" s="4" t="s">
        <v>20</v>
      </c>
      <c r="R3124" s="6"/>
    </row>
    <row r="3125" spans="1:18" x14ac:dyDescent="0.2">
      <c r="A3125" s="3" t="s">
        <v>5426</v>
      </c>
      <c r="B3125" s="4">
        <v>13810937</v>
      </c>
      <c r="C3125" s="4">
        <v>1639587705</v>
      </c>
      <c r="D3125" s="5">
        <v>44545.709548611114</v>
      </c>
      <c r="E3125" s="4" t="s">
        <v>4643</v>
      </c>
      <c r="F3125" s="4" t="s">
        <v>4915</v>
      </c>
      <c r="G3125" s="4">
        <v>0.25</v>
      </c>
      <c r="H3125" s="4" t="s">
        <v>4915</v>
      </c>
      <c r="I3125" s="4" t="s">
        <v>18</v>
      </c>
      <c r="J3125" s="6"/>
      <c r="K3125" s="4">
        <v>0.22500000000000001</v>
      </c>
      <c r="L3125" s="4">
        <v>0</v>
      </c>
      <c r="M3125" s="4">
        <v>404.74124999999998</v>
      </c>
      <c r="N3125" s="4">
        <v>4020.19</v>
      </c>
      <c r="O3125" s="4">
        <v>0</v>
      </c>
      <c r="P3125" s="6"/>
      <c r="Q3125" s="4" t="s">
        <v>20</v>
      </c>
      <c r="R3125" s="6"/>
    </row>
    <row r="3126" spans="1:18" x14ac:dyDescent="0.2">
      <c r="A3126" s="3" t="s">
        <v>5427</v>
      </c>
      <c r="B3126" s="4">
        <v>13810937</v>
      </c>
      <c r="C3126" s="4">
        <v>1639587705</v>
      </c>
      <c r="D3126" s="5">
        <v>44545.709548611114</v>
      </c>
      <c r="E3126" s="4" t="s">
        <v>5428</v>
      </c>
      <c r="F3126" s="4" t="s">
        <v>4915</v>
      </c>
      <c r="G3126" s="4">
        <v>0.25</v>
      </c>
      <c r="H3126" s="4" t="s">
        <v>4915</v>
      </c>
      <c r="I3126" s="4" t="s">
        <v>18</v>
      </c>
      <c r="J3126" s="6"/>
      <c r="K3126" s="4">
        <v>0.22500000000000001</v>
      </c>
      <c r="L3126" s="4">
        <v>0</v>
      </c>
      <c r="M3126" s="4">
        <v>404.74124999999998</v>
      </c>
      <c r="N3126" s="4">
        <v>4020.19</v>
      </c>
      <c r="O3126" s="4">
        <v>0</v>
      </c>
      <c r="P3126" s="6"/>
      <c r="Q3126" s="4" t="s">
        <v>20</v>
      </c>
      <c r="R3126" s="6"/>
    </row>
    <row r="3127" spans="1:18" x14ac:dyDescent="0.2">
      <c r="A3127" s="3" t="s">
        <v>5429</v>
      </c>
      <c r="B3127" s="4">
        <v>13810937</v>
      </c>
      <c r="C3127" s="4">
        <v>1639587705</v>
      </c>
      <c r="D3127" s="5">
        <v>44545.709548611114</v>
      </c>
      <c r="E3127" s="4" t="s">
        <v>4793</v>
      </c>
      <c r="F3127" s="4" t="s">
        <v>4915</v>
      </c>
      <c r="G3127" s="4">
        <v>0.25</v>
      </c>
      <c r="H3127" s="4" t="s">
        <v>4915</v>
      </c>
      <c r="I3127" s="4" t="s">
        <v>18</v>
      </c>
      <c r="J3127" s="6"/>
      <c r="K3127" s="4">
        <v>0.22500000000000001</v>
      </c>
      <c r="L3127" s="4">
        <v>0</v>
      </c>
      <c r="M3127" s="4">
        <v>404.74124999999998</v>
      </c>
      <c r="N3127" s="4">
        <v>4020.19</v>
      </c>
      <c r="O3127" s="4">
        <v>0</v>
      </c>
      <c r="P3127" s="6"/>
      <c r="Q3127" s="4" t="s">
        <v>20</v>
      </c>
      <c r="R3127" s="6"/>
    </row>
    <row r="3128" spans="1:18" x14ac:dyDescent="0.2">
      <c r="A3128" s="3" t="s">
        <v>5430</v>
      </c>
      <c r="B3128" s="4">
        <v>13810937</v>
      </c>
      <c r="C3128" s="4">
        <v>1639587705</v>
      </c>
      <c r="D3128" s="5">
        <v>44545.709548611114</v>
      </c>
      <c r="E3128" s="4" t="s">
        <v>4530</v>
      </c>
      <c r="F3128" s="4" t="s">
        <v>4915</v>
      </c>
      <c r="G3128" s="4">
        <v>0.25</v>
      </c>
      <c r="H3128" s="4" t="s">
        <v>4915</v>
      </c>
      <c r="I3128" s="4" t="s">
        <v>18</v>
      </c>
      <c r="J3128" s="6"/>
      <c r="K3128" s="4">
        <v>0.22500000000000001</v>
      </c>
      <c r="L3128" s="4">
        <v>0</v>
      </c>
      <c r="M3128" s="4">
        <v>404.74124999999998</v>
      </c>
      <c r="N3128" s="4">
        <v>4020.19</v>
      </c>
      <c r="O3128" s="4">
        <v>0</v>
      </c>
      <c r="P3128" s="6"/>
      <c r="Q3128" s="4" t="s">
        <v>20</v>
      </c>
      <c r="R3128" s="6"/>
    </row>
    <row r="3129" spans="1:18" x14ac:dyDescent="0.2">
      <c r="A3129" s="3" t="s">
        <v>5431</v>
      </c>
      <c r="B3129" s="4">
        <v>13810937</v>
      </c>
      <c r="C3129" s="4">
        <v>1639587705</v>
      </c>
      <c r="D3129" s="5">
        <v>44545.709548611114</v>
      </c>
      <c r="E3129" s="4" t="s">
        <v>5011</v>
      </c>
      <c r="F3129" s="4" t="s">
        <v>4915</v>
      </c>
      <c r="G3129" s="4">
        <v>0.25</v>
      </c>
      <c r="H3129" s="4" t="s">
        <v>4915</v>
      </c>
      <c r="I3129" s="4" t="s">
        <v>18</v>
      </c>
      <c r="J3129" s="6"/>
      <c r="K3129" s="4">
        <v>0.22500000000000001</v>
      </c>
      <c r="L3129" s="4">
        <v>0</v>
      </c>
      <c r="M3129" s="4">
        <v>404.74124999999998</v>
      </c>
      <c r="N3129" s="4">
        <v>4020.19</v>
      </c>
      <c r="O3129" s="4">
        <v>0</v>
      </c>
      <c r="P3129" s="6"/>
      <c r="Q3129" s="4" t="s">
        <v>20</v>
      </c>
      <c r="R3129" s="6"/>
    </row>
    <row r="3130" spans="1:18" x14ac:dyDescent="0.2">
      <c r="A3130" s="3" t="s">
        <v>5432</v>
      </c>
      <c r="B3130" s="4">
        <v>13810937</v>
      </c>
      <c r="C3130" s="4">
        <v>1639587705</v>
      </c>
      <c r="D3130" s="5">
        <v>44545.709548611114</v>
      </c>
      <c r="E3130" s="4" t="s">
        <v>5056</v>
      </c>
      <c r="F3130" s="4" t="s">
        <v>4915</v>
      </c>
      <c r="G3130" s="4">
        <v>0.25</v>
      </c>
      <c r="H3130" s="4" t="s">
        <v>4915</v>
      </c>
      <c r="I3130" s="4" t="s">
        <v>18</v>
      </c>
      <c r="J3130" s="6"/>
      <c r="K3130" s="4">
        <v>0.22500000000000001</v>
      </c>
      <c r="L3130" s="4">
        <v>0</v>
      </c>
      <c r="M3130" s="4">
        <v>404.74124999999998</v>
      </c>
      <c r="N3130" s="4">
        <v>4020.19</v>
      </c>
      <c r="O3130" s="4">
        <v>0</v>
      </c>
      <c r="P3130" s="6"/>
      <c r="Q3130" s="4" t="s">
        <v>20</v>
      </c>
      <c r="R3130" s="6"/>
    </row>
    <row r="3131" spans="1:18" x14ac:dyDescent="0.2">
      <c r="A3131" s="3" t="s">
        <v>5433</v>
      </c>
      <c r="B3131" s="4">
        <v>13810937</v>
      </c>
      <c r="C3131" s="4">
        <v>1639587705</v>
      </c>
      <c r="D3131" s="5">
        <v>44545.709548611114</v>
      </c>
      <c r="E3131" s="4" t="s">
        <v>4346</v>
      </c>
      <c r="F3131" s="4" t="s">
        <v>4915</v>
      </c>
      <c r="G3131" s="4">
        <v>0.25</v>
      </c>
      <c r="H3131" s="4" t="s">
        <v>4915</v>
      </c>
      <c r="I3131" s="4" t="s">
        <v>18</v>
      </c>
      <c r="J3131" s="6"/>
      <c r="K3131" s="4">
        <v>0.22500000000000001</v>
      </c>
      <c r="L3131" s="4">
        <v>0</v>
      </c>
      <c r="M3131" s="4">
        <v>404.74124999999998</v>
      </c>
      <c r="N3131" s="4">
        <v>4020.19</v>
      </c>
      <c r="O3131" s="4">
        <v>0</v>
      </c>
      <c r="P3131" s="6"/>
      <c r="Q3131" s="4" t="s">
        <v>20</v>
      </c>
      <c r="R3131" s="6"/>
    </row>
    <row r="3132" spans="1:18" x14ac:dyDescent="0.2">
      <c r="A3132" s="3" t="s">
        <v>5434</v>
      </c>
      <c r="B3132" s="4">
        <v>13810937</v>
      </c>
      <c r="C3132" s="4">
        <v>1639587705</v>
      </c>
      <c r="D3132" s="5">
        <v>44545.709548611114</v>
      </c>
      <c r="E3132" s="4" t="s">
        <v>5435</v>
      </c>
      <c r="F3132" s="4" t="s">
        <v>4915</v>
      </c>
      <c r="G3132" s="4">
        <v>0.25</v>
      </c>
      <c r="H3132" s="4" t="s">
        <v>4915</v>
      </c>
      <c r="I3132" s="4" t="s">
        <v>18</v>
      </c>
      <c r="J3132" s="6"/>
      <c r="K3132" s="4">
        <v>0.22500000000000001</v>
      </c>
      <c r="L3132" s="4">
        <v>0</v>
      </c>
      <c r="M3132" s="4">
        <v>404.74124999999998</v>
      </c>
      <c r="N3132" s="4">
        <v>4020.19</v>
      </c>
      <c r="O3132" s="4">
        <v>0</v>
      </c>
      <c r="P3132" s="6"/>
      <c r="Q3132" s="4" t="s">
        <v>20</v>
      </c>
      <c r="R3132" s="6"/>
    </row>
    <row r="3133" spans="1:18" x14ac:dyDescent="0.2">
      <c r="A3133" s="3" t="s">
        <v>5436</v>
      </c>
      <c r="B3133" s="4">
        <v>13810937</v>
      </c>
      <c r="C3133" s="4">
        <v>1639587705</v>
      </c>
      <c r="D3133" s="5">
        <v>44545.709548611114</v>
      </c>
      <c r="E3133" s="4" t="s">
        <v>5437</v>
      </c>
      <c r="F3133" s="4" t="s">
        <v>4915</v>
      </c>
      <c r="G3133" s="4">
        <v>0.25</v>
      </c>
      <c r="H3133" s="4" t="s">
        <v>4915</v>
      </c>
      <c r="I3133" s="4" t="s">
        <v>18</v>
      </c>
      <c r="J3133" s="6"/>
      <c r="K3133" s="4">
        <v>0.22500000000000001</v>
      </c>
      <c r="L3133" s="4">
        <v>0</v>
      </c>
      <c r="M3133" s="4">
        <v>404.74124999999998</v>
      </c>
      <c r="N3133" s="4">
        <v>4020.19</v>
      </c>
      <c r="O3133" s="4">
        <v>0</v>
      </c>
      <c r="P3133" s="6"/>
      <c r="Q3133" s="4" t="s">
        <v>20</v>
      </c>
      <c r="R3133" s="6"/>
    </row>
    <row r="3134" spans="1:18" x14ac:dyDescent="0.2">
      <c r="A3134" s="3" t="s">
        <v>5438</v>
      </c>
      <c r="B3134" s="4">
        <v>13810937</v>
      </c>
      <c r="C3134" s="4">
        <v>1639587705</v>
      </c>
      <c r="D3134" s="5">
        <v>44545.709548611114</v>
      </c>
      <c r="E3134" s="4" t="s">
        <v>2374</v>
      </c>
      <c r="F3134" s="4" t="s">
        <v>4915</v>
      </c>
      <c r="G3134" s="4">
        <v>0.25</v>
      </c>
      <c r="H3134" s="4" t="s">
        <v>4915</v>
      </c>
      <c r="I3134" s="4" t="s">
        <v>18</v>
      </c>
      <c r="J3134" s="6"/>
      <c r="K3134" s="4">
        <v>0.22500000000000001</v>
      </c>
      <c r="L3134" s="4">
        <v>0</v>
      </c>
      <c r="M3134" s="4">
        <v>404.74124999999998</v>
      </c>
      <c r="N3134" s="4">
        <v>4020.19</v>
      </c>
      <c r="O3134" s="4">
        <v>0</v>
      </c>
      <c r="P3134" s="6"/>
      <c r="Q3134" s="4" t="s">
        <v>20</v>
      </c>
      <c r="R3134" s="6"/>
    </row>
    <row r="3135" spans="1:18" x14ac:dyDescent="0.2">
      <c r="A3135" s="3" t="s">
        <v>5439</v>
      </c>
      <c r="B3135" s="4">
        <v>13810937</v>
      </c>
      <c r="C3135" s="4">
        <v>1639587705</v>
      </c>
      <c r="D3135" s="5">
        <v>44545.709548611114</v>
      </c>
      <c r="E3135" s="4" t="s">
        <v>5440</v>
      </c>
      <c r="F3135" s="4" t="s">
        <v>4915</v>
      </c>
      <c r="G3135" s="4">
        <v>0.25</v>
      </c>
      <c r="H3135" s="4" t="s">
        <v>4915</v>
      </c>
      <c r="I3135" s="4" t="s">
        <v>18</v>
      </c>
      <c r="J3135" s="6"/>
      <c r="K3135" s="4">
        <v>0.22500000000000001</v>
      </c>
      <c r="L3135" s="4">
        <v>0</v>
      </c>
      <c r="M3135" s="4">
        <v>404.74124999999998</v>
      </c>
      <c r="N3135" s="4">
        <v>4020.19</v>
      </c>
      <c r="O3135" s="4">
        <v>0</v>
      </c>
      <c r="P3135" s="6"/>
      <c r="Q3135" s="4" t="s">
        <v>20</v>
      </c>
      <c r="R3135" s="6"/>
    </row>
    <row r="3136" spans="1:18" x14ac:dyDescent="0.2">
      <c r="A3136" s="3" t="s">
        <v>5441</v>
      </c>
      <c r="B3136" s="4">
        <v>13810937</v>
      </c>
      <c r="C3136" s="4">
        <v>1639587705</v>
      </c>
      <c r="D3136" s="5">
        <v>44545.709548611114</v>
      </c>
      <c r="E3136" s="4" t="s">
        <v>5442</v>
      </c>
      <c r="F3136" s="4" t="s">
        <v>4915</v>
      </c>
      <c r="G3136" s="4">
        <v>0.25</v>
      </c>
      <c r="H3136" s="4" t="s">
        <v>4915</v>
      </c>
      <c r="I3136" s="4" t="s">
        <v>18</v>
      </c>
      <c r="J3136" s="6"/>
      <c r="K3136" s="4">
        <v>0.22500000000000001</v>
      </c>
      <c r="L3136" s="4">
        <v>0</v>
      </c>
      <c r="M3136" s="4">
        <v>404.74124999999998</v>
      </c>
      <c r="N3136" s="4">
        <v>4020.19</v>
      </c>
      <c r="O3136" s="4">
        <v>0</v>
      </c>
      <c r="P3136" s="6"/>
      <c r="Q3136" s="4" t="s">
        <v>20</v>
      </c>
      <c r="R3136" s="6"/>
    </row>
    <row r="3137" spans="1:18" x14ac:dyDescent="0.2">
      <c r="A3137" s="3" t="s">
        <v>5443</v>
      </c>
      <c r="B3137" s="4">
        <v>13810937</v>
      </c>
      <c r="C3137" s="4">
        <v>1639587705</v>
      </c>
      <c r="D3137" s="5">
        <v>44545.709548611114</v>
      </c>
      <c r="E3137" s="4" t="s">
        <v>5444</v>
      </c>
      <c r="F3137" s="4" t="s">
        <v>4915</v>
      </c>
      <c r="G3137" s="4">
        <v>0.25</v>
      </c>
      <c r="H3137" s="4" t="s">
        <v>4915</v>
      </c>
      <c r="I3137" s="4" t="s">
        <v>18</v>
      </c>
      <c r="J3137" s="6"/>
      <c r="K3137" s="4">
        <v>0.22500000000000001</v>
      </c>
      <c r="L3137" s="4">
        <v>0</v>
      </c>
      <c r="M3137" s="4">
        <v>404.74124999999998</v>
      </c>
      <c r="N3137" s="4">
        <v>4020.19</v>
      </c>
      <c r="O3137" s="4">
        <v>0</v>
      </c>
      <c r="P3137" s="6"/>
      <c r="Q3137" s="4" t="s">
        <v>20</v>
      </c>
      <c r="R3137" s="6"/>
    </row>
    <row r="3138" spans="1:18" x14ac:dyDescent="0.2">
      <c r="A3138" s="3" t="s">
        <v>5445</v>
      </c>
      <c r="B3138" s="4">
        <v>13810937</v>
      </c>
      <c r="C3138" s="4">
        <v>1639587705</v>
      </c>
      <c r="D3138" s="5">
        <v>44545.709548611114</v>
      </c>
      <c r="E3138" s="4" t="s">
        <v>5446</v>
      </c>
      <c r="F3138" s="4" t="s">
        <v>4915</v>
      </c>
      <c r="G3138" s="4">
        <v>0.25</v>
      </c>
      <c r="H3138" s="4" t="s">
        <v>4915</v>
      </c>
      <c r="I3138" s="4" t="s">
        <v>18</v>
      </c>
      <c r="J3138" s="6"/>
      <c r="K3138" s="4">
        <v>0.22500000000000001</v>
      </c>
      <c r="L3138" s="4">
        <v>0</v>
      </c>
      <c r="M3138" s="4">
        <v>404.74124999999998</v>
      </c>
      <c r="N3138" s="4">
        <v>4020.19</v>
      </c>
      <c r="O3138" s="4">
        <v>0</v>
      </c>
      <c r="P3138" s="6"/>
      <c r="Q3138" s="4" t="s">
        <v>20</v>
      </c>
      <c r="R3138" s="6"/>
    </row>
    <row r="3139" spans="1:18" x14ac:dyDescent="0.2">
      <c r="A3139" s="3" t="s">
        <v>5447</v>
      </c>
      <c r="B3139" s="4">
        <v>13810937</v>
      </c>
      <c r="C3139" s="4">
        <v>1639587705</v>
      </c>
      <c r="D3139" s="5">
        <v>44545.709548611114</v>
      </c>
      <c r="E3139" s="4" t="s">
        <v>3001</v>
      </c>
      <c r="F3139" s="4" t="s">
        <v>4915</v>
      </c>
      <c r="G3139" s="4">
        <v>0.25</v>
      </c>
      <c r="H3139" s="4" t="s">
        <v>4915</v>
      </c>
      <c r="I3139" s="4" t="s">
        <v>18</v>
      </c>
      <c r="J3139" s="6"/>
      <c r="K3139" s="4">
        <v>0.22500000000000001</v>
      </c>
      <c r="L3139" s="4">
        <v>0</v>
      </c>
      <c r="M3139" s="4">
        <v>404.74124999999998</v>
      </c>
      <c r="N3139" s="4">
        <v>4020.19</v>
      </c>
      <c r="O3139" s="4">
        <v>0</v>
      </c>
      <c r="P3139" s="6"/>
      <c r="Q3139" s="4" t="s">
        <v>20</v>
      </c>
      <c r="R3139" s="6"/>
    </row>
    <row r="3140" spans="1:18" x14ac:dyDescent="0.2">
      <c r="A3140" s="3" t="s">
        <v>5448</v>
      </c>
      <c r="B3140" s="4">
        <v>13810937</v>
      </c>
      <c r="C3140" s="4">
        <v>1639587705</v>
      </c>
      <c r="D3140" s="5">
        <v>44545.709548611114</v>
      </c>
      <c r="E3140" s="4" t="s">
        <v>5449</v>
      </c>
      <c r="F3140" s="4" t="s">
        <v>4915</v>
      </c>
      <c r="G3140" s="4">
        <v>0.25</v>
      </c>
      <c r="H3140" s="4" t="s">
        <v>4915</v>
      </c>
      <c r="I3140" s="4" t="s">
        <v>18</v>
      </c>
      <c r="J3140" s="6"/>
      <c r="K3140" s="4">
        <v>0.22500000000000001</v>
      </c>
      <c r="L3140" s="4">
        <v>0</v>
      </c>
      <c r="M3140" s="4">
        <v>404.74124999999998</v>
      </c>
      <c r="N3140" s="4">
        <v>4020.19</v>
      </c>
      <c r="O3140" s="4">
        <v>0</v>
      </c>
      <c r="P3140" s="6"/>
      <c r="Q3140" s="4" t="s">
        <v>20</v>
      </c>
      <c r="R3140" s="6"/>
    </row>
    <row r="3141" spans="1:18" x14ac:dyDescent="0.2">
      <c r="A3141" s="3" t="s">
        <v>5450</v>
      </c>
      <c r="B3141" s="4">
        <v>13810937</v>
      </c>
      <c r="C3141" s="4">
        <v>1639587705</v>
      </c>
      <c r="D3141" s="5">
        <v>44545.709548611114</v>
      </c>
      <c r="E3141" s="4" t="s">
        <v>5451</v>
      </c>
      <c r="F3141" s="4" t="s">
        <v>4915</v>
      </c>
      <c r="G3141" s="4">
        <v>0.25</v>
      </c>
      <c r="H3141" s="4" t="s">
        <v>4915</v>
      </c>
      <c r="I3141" s="4" t="s">
        <v>18</v>
      </c>
      <c r="J3141" s="6"/>
      <c r="K3141" s="4">
        <v>0.22500000000000001</v>
      </c>
      <c r="L3141" s="4">
        <v>0</v>
      </c>
      <c r="M3141" s="4">
        <v>404.74124999999998</v>
      </c>
      <c r="N3141" s="4">
        <v>4020.19</v>
      </c>
      <c r="O3141" s="4">
        <v>0</v>
      </c>
      <c r="P3141" s="6"/>
      <c r="Q3141" s="4" t="s">
        <v>20</v>
      </c>
      <c r="R3141" s="6"/>
    </row>
    <row r="3142" spans="1:18" x14ac:dyDescent="0.2">
      <c r="A3142" s="3" t="s">
        <v>5452</v>
      </c>
      <c r="B3142" s="4">
        <v>13810937</v>
      </c>
      <c r="C3142" s="4">
        <v>1639587705</v>
      </c>
      <c r="D3142" s="5">
        <v>44545.709548611114</v>
      </c>
      <c r="E3142" s="4" t="s">
        <v>5453</v>
      </c>
      <c r="F3142" s="4" t="s">
        <v>4915</v>
      </c>
      <c r="G3142" s="4">
        <v>0.25</v>
      </c>
      <c r="H3142" s="4" t="s">
        <v>4915</v>
      </c>
      <c r="I3142" s="4" t="s">
        <v>18</v>
      </c>
      <c r="J3142" s="6"/>
      <c r="K3142" s="4">
        <v>0.22500000000000001</v>
      </c>
      <c r="L3142" s="4">
        <v>0</v>
      </c>
      <c r="M3142" s="4">
        <v>404.74124999999998</v>
      </c>
      <c r="N3142" s="4">
        <v>4020.19</v>
      </c>
      <c r="O3142" s="4">
        <v>0</v>
      </c>
      <c r="P3142" s="6"/>
      <c r="Q3142" s="4" t="s">
        <v>20</v>
      </c>
      <c r="R3142" s="6"/>
    </row>
    <row r="3143" spans="1:18" x14ac:dyDescent="0.2">
      <c r="A3143" s="3" t="s">
        <v>5454</v>
      </c>
      <c r="B3143" s="4">
        <v>13810937</v>
      </c>
      <c r="C3143" s="4">
        <v>1639587705</v>
      </c>
      <c r="D3143" s="5">
        <v>44545.709548611114</v>
      </c>
      <c r="E3143" s="4" t="s">
        <v>5455</v>
      </c>
      <c r="F3143" s="4" t="s">
        <v>4915</v>
      </c>
      <c r="G3143" s="4">
        <v>0.25</v>
      </c>
      <c r="H3143" s="4" t="s">
        <v>4915</v>
      </c>
      <c r="I3143" s="4" t="s">
        <v>18</v>
      </c>
      <c r="J3143" s="6"/>
      <c r="K3143" s="4">
        <v>0.22500000000000001</v>
      </c>
      <c r="L3143" s="4">
        <v>0</v>
      </c>
      <c r="M3143" s="4">
        <v>404.74124999999998</v>
      </c>
      <c r="N3143" s="4">
        <v>4020.19</v>
      </c>
      <c r="O3143" s="4">
        <v>0</v>
      </c>
      <c r="P3143" s="6"/>
      <c r="Q3143" s="4" t="s">
        <v>20</v>
      </c>
      <c r="R3143" s="6"/>
    </row>
    <row r="3144" spans="1:18" x14ac:dyDescent="0.2">
      <c r="A3144" s="3" t="s">
        <v>5456</v>
      </c>
      <c r="B3144" s="4">
        <v>13810937</v>
      </c>
      <c r="C3144" s="4">
        <v>1639587705</v>
      </c>
      <c r="D3144" s="5">
        <v>44545.709548611114</v>
      </c>
      <c r="E3144" s="4" t="s">
        <v>5015</v>
      </c>
      <c r="F3144" s="4" t="s">
        <v>4915</v>
      </c>
      <c r="G3144" s="4">
        <v>0.25</v>
      </c>
      <c r="H3144" s="4" t="s">
        <v>4915</v>
      </c>
      <c r="I3144" s="4" t="s">
        <v>18</v>
      </c>
      <c r="J3144" s="6"/>
      <c r="K3144" s="4">
        <v>0.22500000000000001</v>
      </c>
      <c r="L3144" s="4">
        <v>0</v>
      </c>
      <c r="M3144" s="4">
        <v>404.74124999999998</v>
      </c>
      <c r="N3144" s="4">
        <v>4020.19</v>
      </c>
      <c r="O3144" s="4">
        <v>0</v>
      </c>
      <c r="P3144" s="6"/>
      <c r="Q3144" s="4" t="s">
        <v>20</v>
      </c>
      <c r="R3144" s="6"/>
    </row>
    <row r="3145" spans="1:18" x14ac:dyDescent="0.2">
      <c r="A3145" s="3" t="s">
        <v>5457</v>
      </c>
      <c r="B3145" s="4">
        <v>13810937</v>
      </c>
      <c r="C3145" s="4">
        <v>1639587705</v>
      </c>
      <c r="D3145" s="5">
        <v>44545.709548611114</v>
      </c>
      <c r="E3145" s="4" t="s">
        <v>5458</v>
      </c>
      <c r="F3145" s="4" t="s">
        <v>4915</v>
      </c>
      <c r="G3145" s="4">
        <v>0.25</v>
      </c>
      <c r="H3145" s="4" t="s">
        <v>4915</v>
      </c>
      <c r="I3145" s="4" t="s">
        <v>18</v>
      </c>
      <c r="J3145" s="6"/>
      <c r="K3145" s="4">
        <v>0.22500000000000001</v>
      </c>
      <c r="L3145" s="4">
        <v>0</v>
      </c>
      <c r="M3145" s="4">
        <v>404.74124999999998</v>
      </c>
      <c r="N3145" s="4">
        <v>4020.19</v>
      </c>
      <c r="O3145" s="4">
        <v>0</v>
      </c>
      <c r="P3145" s="6"/>
      <c r="Q3145" s="4" t="s">
        <v>20</v>
      </c>
      <c r="R3145" s="6"/>
    </row>
    <row r="3146" spans="1:18" x14ac:dyDescent="0.2">
      <c r="A3146" s="3" t="s">
        <v>5459</v>
      </c>
      <c r="B3146" s="4">
        <v>13810938</v>
      </c>
      <c r="C3146" s="4">
        <v>1639587715</v>
      </c>
      <c r="D3146" s="5">
        <v>44545.709664351853</v>
      </c>
      <c r="E3146" s="4" t="s">
        <v>5460</v>
      </c>
      <c r="F3146" s="4" t="s">
        <v>4915</v>
      </c>
      <c r="G3146" s="4">
        <v>0.25</v>
      </c>
      <c r="H3146" s="4" t="s">
        <v>4915</v>
      </c>
      <c r="I3146" s="4" t="s">
        <v>18</v>
      </c>
      <c r="J3146" s="6"/>
      <c r="K3146" s="4">
        <v>0.22500000000000001</v>
      </c>
      <c r="L3146" s="4">
        <v>0</v>
      </c>
      <c r="M3146" s="4">
        <v>404.74124999999998</v>
      </c>
      <c r="N3146" s="4">
        <v>4020.19</v>
      </c>
      <c r="O3146" s="4">
        <v>0</v>
      </c>
      <c r="P3146" s="6"/>
      <c r="Q3146" s="4" t="s">
        <v>20</v>
      </c>
      <c r="R3146" s="6"/>
    </row>
    <row r="3147" spans="1:18" x14ac:dyDescent="0.2">
      <c r="A3147" s="3" t="s">
        <v>5461</v>
      </c>
      <c r="B3147" s="4">
        <v>13810938</v>
      </c>
      <c r="C3147" s="4">
        <v>1639587715</v>
      </c>
      <c r="D3147" s="5">
        <v>44545.709664351853</v>
      </c>
      <c r="E3147" s="4" t="s">
        <v>3278</v>
      </c>
      <c r="F3147" s="4" t="s">
        <v>4915</v>
      </c>
      <c r="G3147" s="4">
        <v>0.25</v>
      </c>
      <c r="H3147" s="4" t="s">
        <v>4915</v>
      </c>
      <c r="I3147" s="4" t="s">
        <v>18</v>
      </c>
      <c r="J3147" s="6"/>
      <c r="K3147" s="4">
        <v>0.22500000000000001</v>
      </c>
      <c r="L3147" s="4">
        <v>0</v>
      </c>
      <c r="M3147" s="4">
        <v>404.74124999999998</v>
      </c>
      <c r="N3147" s="4">
        <v>4020.19</v>
      </c>
      <c r="O3147" s="4">
        <v>0</v>
      </c>
      <c r="P3147" s="6"/>
      <c r="Q3147" s="4" t="s">
        <v>20</v>
      </c>
      <c r="R3147" s="6"/>
    </row>
    <row r="3148" spans="1:18" x14ac:dyDescent="0.2">
      <c r="A3148" s="3" t="s">
        <v>5462</v>
      </c>
      <c r="B3148" s="4">
        <v>13810938</v>
      </c>
      <c r="C3148" s="4">
        <v>1639587715</v>
      </c>
      <c r="D3148" s="5">
        <v>44545.709664351853</v>
      </c>
      <c r="E3148" s="4" t="s">
        <v>5463</v>
      </c>
      <c r="F3148" s="4" t="s">
        <v>4915</v>
      </c>
      <c r="G3148" s="4">
        <v>0.25</v>
      </c>
      <c r="H3148" s="4" t="s">
        <v>4915</v>
      </c>
      <c r="I3148" s="4" t="s">
        <v>18</v>
      </c>
      <c r="J3148" s="6"/>
      <c r="K3148" s="4">
        <v>0.22500000000000001</v>
      </c>
      <c r="L3148" s="4">
        <v>0</v>
      </c>
      <c r="M3148" s="4">
        <v>404.74124999999998</v>
      </c>
      <c r="N3148" s="4">
        <v>4020.19</v>
      </c>
      <c r="O3148" s="4">
        <v>0</v>
      </c>
      <c r="P3148" s="6"/>
      <c r="Q3148" s="4" t="s">
        <v>20</v>
      </c>
      <c r="R3148" s="6"/>
    </row>
    <row r="3149" spans="1:18" x14ac:dyDescent="0.2">
      <c r="A3149" s="3" t="s">
        <v>5464</v>
      </c>
      <c r="B3149" s="4">
        <v>13810938</v>
      </c>
      <c r="C3149" s="4">
        <v>1639587715</v>
      </c>
      <c r="D3149" s="5">
        <v>44545.709664351853</v>
      </c>
      <c r="E3149" s="4" t="s">
        <v>5465</v>
      </c>
      <c r="F3149" s="4" t="s">
        <v>4915</v>
      </c>
      <c r="G3149" s="4">
        <v>0.25</v>
      </c>
      <c r="H3149" s="4" t="s">
        <v>4915</v>
      </c>
      <c r="I3149" s="4" t="s">
        <v>18</v>
      </c>
      <c r="J3149" s="6"/>
      <c r="K3149" s="4">
        <v>0.22500000000000001</v>
      </c>
      <c r="L3149" s="4">
        <v>0</v>
      </c>
      <c r="M3149" s="4">
        <v>404.74124999999998</v>
      </c>
      <c r="N3149" s="4">
        <v>4020.19</v>
      </c>
      <c r="O3149" s="4">
        <v>0</v>
      </c>
      <c r="P3149" s="6"/>
      <c r="Q3149" s="4" t="s">
        <v>20</v>
      </c>
      <c r="R3149" s="6"/>
    </row>
    <row r="3150" spans="1:18" x14ac:dyDescent="0.2">
      <c r="A3150" s="3" t="s">
        <v>5466</v>
      </c>
      <c r="B3150" s="4">
        <v>13810938</v>
      </c>
      <c r="C3150" s="4">
        <v>1639587715</v>
      </c>
      <c r="D3150" s="5">
        <v>44545.709664351853</v>
      </c>
      <c r="E3150" s="4" t="s">
        <v>5467</v>
      </c>
      <c r="F3150" s="4" t="s">
        <v>4915</v>
      </c>
      <c r="G3150" s="4">
        <v>0.25</v>
      </c>
      <c r="H3150" s="4" t="s">
        <v>4915</v>
      </c>
      <c r="I3150" s="4" t="s">
        <v>18</v>
      </c>
      <c r="J3150" s="6"/>
      <c r="K3150" s="4">
        <v>0.22500000000000001</v>
      </c>
      <c r="L3150" s="4">
        <v>0</v>
      </c>
      <c r="M3150" s="4">
        <v>404.74124999999998</v>
      </c>
      <c r="N3150" s="4">
        <v>4020.19</v>
      </c>
      <c r="O3150" s="4">
        <v>0</v>
      </c>
      <c r="P3150" s="6"/>
      <c r="Q3150" s="4" t="s">
        <v>20</v>
      </c>
      <c r="R3150" s="6"/>
    </row>
    <row r="3151" spans="1:18" x14ac:dyDescent="0.2">
      <c r="A3151" s="3" t="s">
        <v>5468</v>
      </c>
      <c r="B3151" s="4">
        <v>13810938</v>
      </c>
      <c r="C3151" s="4">
        <v>1639587715</v>
      </c>
      <c r="D3151" s="5">
        <v>44545.709664351853</v>
      </c>
      <c r="E3151" s="4" t="s">
        <v>5184</v>
      </c>
      <c r="F3151" s="4" t="s">
        <v>4915</v>
      </c>
      <c r="G3151" s="4">
        <v>0.25</v>
      </c>
      <c r="H3151" s="4" t="s">
        <v>4915</v>
      </c>
      <c r="I3151" s="4" t="s">
        <v>18</v>
      </c>
      <c r="J3151" s="6"/>
      <c r="K3151" s="4">
        <v>0.22500000000000001</v>
      </c>
      <c r="L3151" s="4">
        <v>0</v>
      </c>
      <c r="M3151" s="4">
        <v>404.74124999999998</v>
      </c>
      <c r="N3151" s="4">
        <v>4020.19</v>
      </c>
      <c r="O3151" s="4">
        <v>0</v>
      </c>
      <c r="P3151" s="6"/>
      <c r="Q3151" s="4" t="s">
        <v>20</v>
      </c>
      <c r="R3151" s="6"/>
    </row>
    <row r="3152" spans="1:18" x14ac:dyDescent="0.2">
      <c r="A3152" s="3" t="s">
        <v>5469</v>
      </c>
      <c r="B3152" s="4">
        <v>13810938</v>
      </c>
      <c r="C3152" s="4">
        <v>1639587715</v>
      </c>
      <c r="D3152" s="5">
        <v>44545.709664351853</v>
      </c>
      <c r="E3152" s="4" t="s">
        <v>5470</v>
      </c>
      <c r="F3152" s="4" t="s">
        <v>4915</v>
      </c>
      <c r="G3152" s="4">
        <v>0.25</v>
      </c>
      <c r="H3152" s="4" t="s">
        <v>4915</v>
      </c>
      <c r="I3152" s="4" t="s">
        <v>18</v>
      </c>
      <c r="J3152" s="6"/>
      <c r="K3152" s="4">
        <v>0.22500000000000001</v>
      </c>
      <c r="L3152" s="4">
        <v>0</v>
      </c>
      <c r="M3152" s="4">
        <v>404.74124999999998</v>
      </c>
      <c r="N3152" s="4">
        <v>4020.19</v>
      </c>
      <c r="O3152" s="4">
        <v>0</v>
      </c>
      <c r="P3152" s="6"/>
      <c r="Q3152" s="4" t="s">
        <v>20</v>
      </c>
      <c r="R3152" s="6"/>
    </row>
    <row r="3153" spans="1:18" x14ac:dyDescent="0.2">
      <c r="A3153" s="3" t="s">
        <v>5471</v>
      </c>
      <c r="B3153" s="4">
        <v>13810938</v>
      </c>
      <c r="C3153" s="4">
        <v>1639587715</v>
      </c>
      <c r="D3153" s="5">
        <v>44545.709664351853</v>
      </c>
      <c r="E3153" s="4" t="s">
        <v>5215</v>
      </c>
      <c r="F3153" s="4" t="s">
        <v>4915</v>
      </c>
      <c r="G3153" s="4">
        <v>0.25</v>
      </c>
      <c r="H3153" s="4" t="s">
        <v>4915</v>
      </c>
      <c r="I3153" s="4" t="s">
        <v>18</v>
      </c>
      <c r="J3153" s="6"/>
      <c r="K3153" s="4">
        <v>0.22500000000000001</v>
      </c>
      <c r="L3153" s="4">
        <v>0</v>
      </c>
      <c r="M3153" s="4">
        <v>404.74124999999998</v>
      </c>
      <c r="N3153" s="4">
        <v>4020.19</v>
      </c>
      <c r="O3153" s="4">
        <v>0</v>
      </c>
      <c r="P3153" s="6"/>
      <c r="Q3153" s="4" t="s">
        <v>20</v>
      </c>
      <c r="R3153" s="6"/>
    </row>
    <row r="3154" spans="1:18" x14ac:dyDescent="0.2">
      <c r="A3154" s="3" t="s">
        <v>5472</v>
      </c>
      <c r="B3154" s="4">
        <v>13810938</v>
      </c>
      <c r="C3154" s="4">
        <v>1639587715</v>
      </c>
      <c r="D3154" s="5">
        <v>44545.709664351853</v>
      </c>
      <c r="E3154" s="4" t="s">
        <v>1010</v>
      </c>
      <c r="F3154" s="4" t="s">
        <v>4915</v>
      </c>
      <c r="G3154" s="4">
        <v>0.25</v>
      </c>
      <c r="H3154" s="4" t="s">
        <v>4915</v>
      </c>
      <c r="I3154" s="4" t="s">
        <v>18</v>
      </c>
      <c r="J3154" s="6"/>
      <c r="K3154" s="4">
        <v>0.22500000000000001</v>
      </c>
      <c r="L3154" s="4">
        <v>0</v>
      </c>
      <c r="M3154" s="4">
        <v>404.74124999999998</v>
      </c>
      <c r="N3154" s="4">
        <v>4020.19</v>
      </c>
      <c r="O3154" s="4">
        <v>0</v>
      </c>
      <c r="P3154" s="6"/>
      <c r="Q3154" s="4" t="s">
        <v>20</v>
      </c>
      <c r="R3154" s="6"/>
    </row>
    <row r="3155" spans="1:18" x14ac:dyDescent="0.2">
      <c r="A3155" s="3" t="s">
        <v>5473</v>
      </c>
      <c r="B3155" s="4">
        <v>13810938</v>
      </c>
      <c r="C3155" s="4">
        <v>1639587715</v>
      </c>
      <c r="D3155" s="5">
        <v>44545.709664351853</v>
      </c>
      <c r="E3155" s="4" t="s">
        <v>5474</v>
      </c>
      <c r="F3155" s="4" t="s">
        <v>4915</v>
      </c>
      <c r="G3155" s="4">
        <v>0.25</v>
      </c>
      <c r="H3155" s="4" t="s">
        <v>4915</v>
      </c>
      <c r="I3155" s="4" t="s">
        <v>18</v>
      </c>
      <c r="J3155" s="6"/>
      <c r="K3155" s="4">
        <v>0.22500000000000001</v>
      </c>
      <c r="L3155" s="4">
        <v>0</v>
      </c>
      <c r="M3155" s="4">
        <v>404.74124999999998</v>
      </c>
      <c r="N3155" s="4">
        <v>4020.19</v>
      </c>
      <c r="O3155" s="4">
        <v>0</v>
      </c>
      <c r="P3155" s="6"/>
      <c r="Q3155" s="4" t="s">
        <v>20</v>
      </c>
      <c r="R3155" s="6"/>
    </row>
    <row r="3156" spans="1:18" x14ac:dyDescent="0.2">
      <c r="A3156" s="3" t="s">
        <v>5475</v>
      </c>
      <c r="B3156" s="4">
        <v>13810938</v>
      </c>
      <c r="C3156" s="4">
        <v>1639587715</v>
      </c>
      <c r="D3156" s="5">
        <v>44545.709664351853</v>
      </c>
      <c r="E3156" s="4" t="s">
        <v>2777</v>
      </c>
      <c r="F3156" s="4" t="s">
        <v>4915</v>
      </c>
      <c r="G3156" s="4">
        <v>0.25</v>
      </c>
      <c r="H3156" s="4" t="s">
        <v>4915</v>
      </c>
      <c r="I3156" s="4" t="s">
        <v>18</v>
      </c>
      <c r="J3156" s="6"/>
      <c r="K3156" s="4">
        <v>0.22500000000000001</v>
      </c>
      <c r="L3156" s="4">
        <v>0</v>
      </c>
      <c r="M3156" s="4">
        <v>404.74124999999998</v>
      </c>
      <c r="N3156" s="4">
        <v>4020.19</v>
      </c>
      <c r="O3156" s="4">
        <v>0</v>
      </c>
      <c r="P3156" s="6"/>
      <c r="Q3156" s="4" t="s">
        <v>20</v>
      </c>
      <c r="R3156" s="6"/>
    </row>
    <row r="3157" spans="1:18" x14ac:dyDescent="0.2">
      <c r="A3157" s="3" t="s">
        <v>5476</v>
      </c>
      <c r="B3157" s="4">
        <v>13810938</v>
      </c>
      <c r="C3157" s="4">
        <v>1639587715</v>
      </c>
      <c r="D3157" s="5">
        <v>44545.709664351853</v>
      </c>
      <c r="E3157" s="4" t="s">
        <v>4939</v>
      </c>
      <c r="F3157" s="4" t="s">
        <v>4915</v>
      </c>
      <c r="G3157" s="4">
        <v>0.25</v>
      </c>
      <c r="H3157" s="4" t="s">
        <v>4915</v>
      </c>
      <c r="I3157" s="4" t="s">
        <v>18</v>
      </c>
      <c r="J3157" s="6"/>
      <c r="K3157" s="4">
        <v>0.22500000000000001</v>
      </c>
      <c r="L3157" s="4">
        <v>0</v>
      </c>
      <c r="M3157" s="4">
        <v>404.74124999999998</v>
      </c>
      <c r="N3157" s="4">
        <v>4020.19</v>
      </c>
      <c r="O3157" s="4">
        <v>0</v>
      </c>
      <c r="P3157" s="6"/>
      <c r="Q3157" s="4" t="s">
        <v>20</v>
      </c>
      <c r="R3157" s="6"/>
    </row>
    <row r="3158" spans="1:18" x14ac:dyDescent="0.2">
      <c r="A3158" s="3" t="s">
        <v>5477</v>
      </c>
      <c r="B3158" s="4">
        <v>13810938</v>
      </c>
      <c r="C3158" s="4">
        <v>1639587715</v>
      </c>
      <c r="D3158" s="5">
        <v>44545.709664351853</v>
      </c>
      <c r="E3158" s="4" t="s">
        <v>4945</v>
      </c>
      <c r="F3158" s="4" t="s">
        <v>4915</v>
      </c>
      <c r="G3158" s="4">
        <v>0.25</v>
      </c>
      <c r="H3158" s="4" t="s">
        <v>4915</v>
      </c>
      <c r="I3158" s="4" t="s">
        <v>18</v>
      </c>
      <c r="J3158" s="6"/>
      <c r="K3158" s="4">
        <v>0.22500000000000001</v>
      </c>
      <c r="L3158" s="4">
        <v>0</v>
      </c>
      <c r="M3158" s="4">
        <v>404.74124999999998</v>
      </c>
      <c r="N3158" s="4">
        <v>4020.19</v>
      </c>
      <c r="O3158" s="4">
        <v>0</v>
      </c>
      <c r="P3158" s="6"/>
      <c r="Q3158" s="4" t="s">
        <v>20</v>
      </c>
      <c r="R3158" s="6"/>
    </row>
    <row r="3159" spans="1:18" x14ac:dyDescent="0.2">
      <c r="A3159" s="3" t="s">
        <v>5478</v>
      </c>
      <c r="B3159" s="4">
        <v>13810938</v>
      </c>
      <c r="C3159" s="4">
        <v>1639587715</v>
      </c>
      <c r="D3159" s="5">
        <v>44545.709664351853</v>
      </c>
      <c r="E3159" s="4" t="s">
        <v>4937</v>
      </c>
      <c r="F3159" s="4" t="s">
        <v>4915</v>
      </c>
      <c r="G3159" s="4">
        <v>0.25</v>
      </c>
      <c r="H3159" s="4" t="s">
        <v>4915</v>
      </c>
      <c r="I3159" s="4" t="s">
        <v>18</v>
      </c>
      <c r="J3159" s="6"/>
      <c r="K3159" s="4">
        <v>0.22500000000000001</v>
      </c>
      <c r="L3159" s="4">
        <v>0</v>
      </c>
      <c r="M3159" s="4">
        <v>404.74124999999998</v>
      </c>
      <c r="N3159" s="4">
        <v>4020.19</v>
      </c>
      <c r="O3159" s="4">
        <v>0</v>
      </c>
      <c r="P3159" s="6"/>
      <c r="Q3159" s="4" t="s">
        <v>20</v>
      </c>
      <c r="R3159" s="6"/>
    </row>
    <row r="3160" spans="1:18" x14ac:dyDescent="0.2">
      <c r="A3160" s="3" t="s">
        <v>5479</v>
      </c>
      <c r="B3160" s="4">
        <v>13810938</v>
      </c>
      <c r="C3160" s="4">
        <v>1639587715</v>
      </c>
      <c r="D3160" s="5">
        <v>44545.709664351853</v>
      </c>
      <c r="E3160" s="4" t="s">
        <v>4947</v>
      </c>
      <c r="F3160" s="4" t="s">
        <v>4915</v>
      </c>
      <c r="G3160" s="4">
        <v>0.25</v>
      </c>
      <c r="H3160" s="4" t="s">
        <v>4915</v>
      </c>
      <c r="I3160" s="4" t="s">
        <v>18</v>
      </c>
      <c r="J3160" s="6"/>
      <c r="K3160" s="4">
        <v>0.22500000000000001</v>
      </c>
      <c r="L3160" s="4">
        <v>0</v>
      </c>
      <c r="M3160" s="4">
        <v>404.74124999999998</v>
      </c>
      <c r="N3160" s="4">
        <v>4020.19</v>
      </c>
      <c r="O3160" s="4">
        <v>0</v>
      </c>
      <c r="P3160" s="6"/>
      <c r="Q3160" s="4" t="s">
        <v>20</v>
      </c>
      <c r="R3160" s="6"/>
    </row>
    <row r="3161" spans="1:18" x14ac:dyDescent="0.2">
      <c r="A3161" s="3" t="s">
        <v>5480</v>
      </c>
      <c r="B3161" s="4">
        <v>13810938</v>
      </c>
      <c r="C3161" s="4">
        <v>1639587715</v>
      </c>
      <c r="D3161" s="5">
        <v>44545.709664351853</v>
      </c>
      <c r="E3161" s="4" t="s">
        <v>5481</v>
      </c>
      <c r="F3161" s="4" t="s">
        <v>4915</v>
      </c>
      <c r="G3161" s="4">
        <v>0.25</v>
      </c>
      <c r="H3161" s="4" t="s">
        <v>4915</v>
      </c>
      <c r="I3161" s="4" t="s">
        <v>18</v>
      </c>
      <c r="J3161" s="6"/>
      <c r="K3161" s="4">
        <v>0.22500000000000001</v>
      </c>
      <c r="L3161" s="4">
        <v>0</v>
      </c>
      <c r="M3161" s="4">
        <v>404.74124999999998</v>
      </c>
      <c r="N3161" s="4">
        <v>4020.19</v>
      </c>
      <c r="O3161" s="4">
        <v>0</v>
      </c>
      <c r="P3161" s="6"/>
      <c r="Q3161" s="4" t="s">
        <v>20</v>
      </c>
      <c r="R3161" s="6"/>
    </row>
    <row r="3162" spans="1:18" x14ac:dyDescent="0.2">
      <c r="A3162" s="3" t="s">
        <v>5482</v>
      </c>
      <c r="B3162" s="4">
        <v>13810938</v>
      </c>
      <c r="C3162" s="4">
        <v>1639587715</v>
      </c>
      <c r="D3162" s="5">
        <v>44545.709664351853</v>
      </c>
      <c r="E3162" s="4" t="s">
        <v>5193</v>
      </c>
      <c r="F3162" s="4" t="s">
        <v>4915</v>
      </c>
      <c r="G3162" s="4">
        <v>0.25</v>
      </c>
      <c r="H3162" s="4" t="s">
        <v>4915</v>
      </c>
      <c r="I3162" s="4" t="s">
        <v>18</v>
      </c>
      <c r="J3162" s="6"/>
      <c r="K3162" s="4">
        <v>0.22500000000000001</v>
      </c>
      <c r="L3162" s="4">
        <v>0</v>
      </c>
      <c r="M3162" s="4">
        <v>404.74124999999998</v>
      </c>
      <c r="N3162" s="4">
        <v>4020.19</v>
      </c>
      <c r="O3162" s="4">
        <v>0</v>
      </c>
      <c r="P3162" s="6"/>
      <c r="Q3162" s="4" t="s">
        <v>20</v>
      </c>
      <c r="R3162" s="6"/>
    </row>
    <row r="3163" spans="1:18" x14ac:dyDescent="0.2">
      <c r="A3163" s="3" t="s">
        <v>5483</v>
      </c>
      <c r="B3163" s="4">
        <v>13810938</v>
      </c>
      <c r="C3163" s="4">
        <v>1639587715</v>
      </c>
      <c r="D3163" s="5">
        <v>44545.709664351853</v>
      </c>
      <c r="E3163" s="4" t="s">
        <v>5484</v>
      </c>
      <c r="F3163" s="4" t="s">
        <v>4915</v>
      </c>
      <c r="G3163" s="4">
        <v>0.25</v>
      </c>
      <c r="H3163" s="4" t="s">
        <v>4915</v>
      </c>
      <c r="I3163" s="4" t="s">
        <v>18</v>
      </c>
      <c r="J3163" s="6"/>
      <c r="K3163" s="4">
        <v>0.22500000000000001</v>
      </c>
      <c r="L3163" s="4">
        <v>0</v>
      </c>
      <c r="M3163" s="4">
        <v>404.74124999999998</v>
      </c>
      <c r="N3163" s="4">
        <v>4020.19</v>
      </c>
      <c r="O3163" s="4">
        <v>0</v>
      </c>
      <c r="P3163" s="6"/>
      <c r="Q3163" s="4" t="s">
        <v>20</v>
      </c>
      <c r="R3163" s="6"/>
    </row>
    <row r="3164" spans="1:18" x14ac:dyDescent="0.2">
      <c r="A3164" s="3" t="s">
        <v>5485</v>
      </c>
      <c r="B3164" s="4">
        <v>13810938</v>
      </c>
      <c r="C3164" s="4">
        <v>1639587715</v>
      </c>
      <c r="D3164" s="5">
        <v>44545.709664351853</v>
      </c>
      <c r="E3164" s="4" t="s">
        <v>5486</v>
      </c>
      <c r="F3164" s="4" t="s">
        <v>4915</v>
      </c>
      <c r="G3164" s="4">
        <v>0.25</v>
      </c>
      <c r="H3164" s="4" t="s">
        <v>4915</v>
      </c>
      <c r="I3164" s="4" t="s">
        <v>18</v>
      </c>
      <c r="J3164" s="6"/>
      <c r="K3164" s="4">
        <v>0.22500000000000001</v>
      </c>
      <c r="L3164" s="4">
        <v>0</v>
      </c>
      <c r="M3164" s="4">
        <v>404.74124999999998</v>
      </c>
      <c r="N3164" s="4">
        <v>4020.19</v>
      </c>
      <c r="O3164" s="4">
        <v>0</v>
      </c>
      <c r="P3164" s="6"/>
      <c r="Q3164" s="4" t="s">
        <v>20</v>
      </c>
      <c r="R3164" s="6"/>
    </row>
    <row r="3165" spans="1:18" x14ac:dyDescent="0.2">
      <c r="A3165" s="3" t="s">
        <v>5487</v>
      </c>
      <c r="B3165" s="4">
        <v>13810938</v>
      </c>
      <c r="C3165" s="4">
        <v>1639587715</v>
      </c>
      <c r="D3165" s="5">
        <v>44545.709664351853</v>
      </c>
      <c r="E3165" s="4" t="s">
        <v>5488</v>
      </c>
      <c r="F3165" s="4" t="s">
        <v>4915</v>
      </c>
      <c r="G3165" s="4">
        <v>0.25</v>
      </c>
      <c r="H3165" s="4" t="s">
        <v>4915</v>
      </c>
      <c r="I3165" s="4" t="s">
        <v>18</v>
      </c>
      <c r="J3165" s="6"/>
      <c r="K3165" s="4">
        <v>0.22500000000000001</v>
      </c>
      <c r="L3165" s="4">
        <v>0</v>
      </c>
      <c r="M3165" s="4">
        <v>404.74124999999998</v>
      </c>
      <c r="N3165" s="4">
        <v>4020.19</v>
      </c>
      <c r="O3165" s="4">
        <v>0</v>
      </c>
      <c r="P3165" s="6"/>
      <c r="Q3165" s="4" t="s">
        <v>20</v>
      </c>
      <c r="R3165" s="6"/>
    </row>
    <row r="3166" spans="1:18" x14ac:dyDescent="0.2">
      <c r="A3166" s="3" t="s">
        <v>5489</v>
      </c>
      <c r="B3166" s="4">
        <v>13810938</v>
      </c>
      <c r="C3166" s="4">
        <v>1639587715</v>
      </c>
      <c r="D3166" s="5">
        <v>44545.709664351853</v>
      </c>
      <c r="E3166" s="4" t="s">
        <v>4991</v>
      </c>
      <c r="F3166" s="4" t="s">
        <v>4915</v>
      </c>
      <c r="G3166" s="4">
        <v>0.25</v>
      </c>
      <c r="H3166" s="4" t="s">
        <v>4915</v>
      </c>
      <c r="I3166" s="4" t="s">
        <v>18</v>
      </c>
      <c r="J3166" s="6"/>
      <c r="K3166" s="4">
        <v>0.22500000000000001</v>
      </c>
      <c r="L3166" s="4">
        <v>0</v>
      </c>
      <c r="M3166" s="4">
        <v>404.74124999999998</v>
      </c>
      <c r="N3166" s="4">
        <v>4020.19</v>
      </c>
      <c r="O3166" s="4">
        <v>0</v>
      </c>
      <c r="P3166" s="6"/>
      <c r="Q3166" s="4" t="s">
        <v>20</v>
      </c>
      <c r="R3166" s="6"/>
    </row>
    <row r="3167" spans="1:18" x14ac:dyDescent="0.2">
      <c r="A3167" s="3" t="s">
        <v>5490</v>
      </c>
      <c r="B3167" s="4">
        <v>13810938</v>
      </c>
      <c r="C3167" s="4">
        <v>1639587715</v>
      </c>
      <c r="D3167" s="5">
        <v>44545.709664351853</v>
      </c>
      <c r="E3167" s="4" t="s">
        <v>4426</v>
      </c>
      <c r="F3167" s="4" t="s">
        <v>4915</v>
      </c>
      <c r="G3167" s="4">
        <v>0.25</v>
      </c>
      <c r="H3167" s="4" t="s">
        <v>4915</v>
      </c>
      <c r="I3167" s="4" t="s">
        <v>18</v>
      </c>
      <c r="J3167" s="6"/>
      <c r="K3167" s="4">
        <v>0.22500000000000001</v>
      </c>
      <c r="L3167" s="4">
        <v>0</v>
      </c>
      <c r="M3167" s="4">
        <v>404.74124999999998</v>
      </c>
      <c r="N3167" s="4">
        <v>4020.19</v>
      </c>
      <c r="O3167" s="4">
        <v>0</v>
      </c>
      <c r="P3167" s="6"/>
      <c r="Q3167" s="4" t="s">
        <v>20</v>
      </c>
      <c r="R3167" s="6"/>
    </row>
    <row r="3168" spans="1:18" x14ac:dyDescent="0.2">
      <c r="A3168" s="3" t="s">
        <v>5491</v>
      </c>
      <c r="B3168" s="4">
        <v>13810938</v>
      </c>
      <c r="C3168" s="4">
        <v>1639587715</v>
      </c>
      <c r="D3168" s="5">
        <v>44545.709664351853</v>
      </c>
      <c r="E3168" s="4" t="s">
        <v>5492</v>
      </c>
      <c r="F3168" s="4" t="s">
        <v>4915</v>
      </c>
      <c r="G3168" s="4">
        <v>0.25</v>
      </c>
      <c r="H3168" s="4" t="s">
        <v>4915</v>
      </c>
      <c r="I3168" s="4" t="s">
        <v>18</v>
      </c>
      <c r="J3168" s="6"/>
      <c r="K3168" s="4">
        <v>0.22500000000000001</v>
      </c>
      <c r="L3168" s="4">
        <v>0</v>
      </c>
      <c r="M3168" s="4">
        <v>404.74124999999998</v>
      </c>
      <c r="N3168" s="4">
        <v>4020.19</v>
      </c>
      <c r="O3168" s="4">
        <v>1</v>
      </c>
      <c r="P3168" s="6"/>
      <c r="Q3168" s="4" t="s">
        <v>20</v>
      </c>
      <c r="R3168" s="6"/>
    </row>
    <row r="3169" spans="1:18" x14ac:dyDescent="0.2">
      <c r="A3169" s="3" t="s">
        <v>5493</v>
      </c>
      <c r="B3169" s="4">
        <v>13810938</v>
      </c>
      <c r="C3169" s="4">
        <v>1639587715</v>
      </c>
      <c r="D3169" s="5">
        <v>44545.709664351853</v>
      </c>
      <c r="E3169" s="4" t="s">
        <v>4570</v>
      </c>
      <c r="F3169" s="4" t="s">
        <v>4915</v>
      </c>
      <c r="G3169" s="4">
        <v>0.25</v>
      </c>
      <c r="H3169" s="4" t="s">
        <v>4915</v>
      </c>
      <c r="I3169" s="4" t="s">
        <v>18</v>
      </c>
      <c r="J3169" s="6"/>
      <c r="K3169" s="4">
        <v>0.22500000000000001</v>
      </c>
      <c r="L3169" s="4">
        <v>0</v>
      </c>
      <c r="M3169" s="4">
        <v>404.74124999999998</v>
      </c>
      <c r="N3169" s="4">
        <v>4020.19</v>
      </c>
      <c r="O3169" s="4">
        <v>1</v>
      </c>
      <c r="P3169" s="6"/>
      <c r="Q3169" s="4" t="s">
        <v>20</v>
      </c>
      <c r="R3169" s="6"/>
    </row>
    <row r="3170" spans="1:18" x14ac:dyDescent="0.2">
      <c r="A3170" s="3" t="s">
        <v>5494</v>
      </c>
      <c r="B3170" s="4">
        <v>13810938</v>
      </c>
      <c r="C3170" s="4">
        <v>1639587715</v>
      </c>
      <c r="D3170" s="5">
        <v>44545.709664351853</v>
      </c>
      <c r="E3170" s="4" t="s">
        <v>5495</v>
      </c>
      <c r="F3170" s="4" t="s">
        <v>4915</v>
      </c>
      <c r="G3170" s="4">
        <v>0.25</v>
      </c>
      <c r="H3170" s="4" t="s">
        <v>4915</v>
      </c>
      <c r="I3170" s="4" t="s">
        <v>18</v>
      </c>
      <c r="J3170" s="6"/>
      <c r="K3170" s="4">
        <v>0.22500000000000001</v>
      </c>
      <c r="L3170" s="4">
        <v>0</v>
      </c>
      <c r="M3170" s="4">
        <v>404.74124999999998</v>
      </c>
      <c r="N3170" s="4">
        <v>4020.19</v>
      </c>
      <c r="O3170" s="4">
        <v>1</v>
      </c>
      <c r="P3170" s="6"/>
      <c r="Q3170" s="4" t="s">
        <v>20</v>
      </c>
      <c r="R3170" s="6"/>
    </row>
    <row r="3171" spans="1:18" x14ac:dyDescent="0.2">
      <c r="A3171" s="3" t="s">
        <v>5496</v>
      </c>
      <c r="B3171" s="4">
        <v>13810938</v>
      </c>
      <c r="C3171" s="4">
        <v>1639587715</v>
      </c>
      <c r="D3171" s="5">
        <v>44545.709664351853</v>
      </c>
      <c r="E3171" s="4" t="s">
        <v>5497</v>
      </c>
      <c r="F3171" s="4" t="s">
        <v>4915</v>
      </c>
      <c r="G3171" s="4">
        <v>0.25</v>
      </c>
      <c r="H3171" s="4" t="s">
        <v>4915</v>
      </c>
      <c r="I3171" s="4" t="s">
        <v>18</v>
      </c>
      <c r="J3171" s="6"/>
      <c r="K3171" s="4">
        <v>0.22500000000000001</v>
      </c>
      <c r="L3171" s="4">
        <v>0</v>
      </c>
      <c r="M3171" s="4">
        <v>404.74124999999998</v>
      </c>
      <c r="N3171" s="4">
        <v>4020.19</v>
      </c>
      <c r="O3171" s="4">
        <v>0</v>
      </c>
      <c r="P3171" s="6"/>
      <c r="Q3171" s="4" t="s">
        <v>20</v>
      </c>
      <c r="R3171" s="6"/>
    </row>
    <row r="3172" spans="1:18" x14ac:dyDescent="0.2">
      <c r="A3172" s="3" t="s">
        <v>5498</v>
      </c>
      <c r="B3172" s="4">
        <v>13810938</v>
      </c>
      <c r="C3172" s="4">
        <v>1639587715</v>
      </c>
      <c r="D3172" s="5">
        <v>44545.709664351853</v>
      </c>
      <c r="E3172" s="4" t="s">
        <v>3470</v>
      </c>
      <c r="F3172" s="4" t="s">
        <v>4915</v>
      </c>
      <c r="G3172" s="4">
        <v>0.25</v>
      </c>
      <c r="H3172" s="4" t="s">
        <v>4915</v>
      </c>
      <c r="I3172" s="4" t="s">
        <v>18</v>
      </c>
      <c r="J3172" s="6"/>
      <c r="K3172" s="4">
        <v>0.22500000000000001</v>
      </c>
      <c r="L3172" s="4">
        <v>0</v>
      </c>
      <c r="M3172" s="4">
        <v>404.74124999999998</v>
      </c>
      <c r="N3172" s="4">
        <v>4020.19</v>
      </c>
      <c r="O3172" s="4">
        <v>0</v>
      </c>
      <c r="P3172" s="6"/>
      <c r="Q3172" s="4" t="s">
        <v>20</v>
      </c>
      <c r="R3172" s="6"/>
    </row>
    <row r="3173" spans="1:18" x14ac:dyDescent="0.2">
      <c r="A3173" s="3" t="s">
        <v>5499</v>
      </c>
      <c r="B3173" s="4">
        <v>13810938</v>
      </c>
      <c r="C3173" s="4">
        <v>1639587715</v>
      </c>
      <c r="D3173" s="5">
        <v>44545.709664351853</v>
      </c>
      <c r="E3173" s="4" t="s">
        <v>5500</v>
      </c>
      <c r="F3173" s="4" t="s">
        <v>4915</v>
      </c>
      <c r="G3173" s="4">
        <v>0.25</v>
      </c>
      <c r="H3173" s="4" t="s">
        <v>4915</v>
      </c>
      <c r="I3173" s="4" t="s">
        <v>18</v>
      </c>
      <c r="J3173" s="6"/>
      <c r="K3173" s="4">
        <v>0.22500000000000001</v>
      </c>
      <c r="L3173" s="4">
        <v>0</v>
      </c>
      <c r="M3173" s="4">
        <v>404.74124999999998</v>
      </c>
      <c r="N3173" s="4">
        <v>4020.19</v>
      </c>
      <c r="O3173" s="4">
        <v>0</v>
      </c>
      <c r="P3173" s="6"/>
      <c r="Q3173" s="4" t="s">
        <v>20</v>
      </c>
      <c r="R3173" s="6"/>
    </row>
    <row r="3174" spans="1:18" x14ac:dyDescent="0.2">
      <c r="A3174" s="3" t="s">
        <v>5501</v>
      </c>
      <c r="B3174" s="4">
        <v>13810938</v>
      </c>
      <c r="C3174" s="4">
        <v>1639587715</v>
      </c>
      <c r="D3174" s="5">
        <v>44545.709664351853</v>
      </c>
      <c r="E3174" s="4" t="s">
        <v>5502</v>
      </c>
      <c r="F3174" s="4" t="s">
        <v>4915</v>
      </c>
      <c r="G3174" s="4">
        <v>0.25</v>
      </c>
      <c r="H3174" s="4" t="s">
        <v>4915</v>
      </c>
      <c r="I3174" s="4" t="s">
        <v>18</v>
      </c>
      <c r="J3174" s="6"/>
      <c r="K3174" s="4">
        <v>0.22500000000000001</v>
      </c>
      <c r="L3174" s="4">
        <v>0</v>
      </c>
      <c r="M3174" s="4">
        <v>404.74124999999998</v>
      </c>
      <c r="N3174" s="4">
        <v>4020.19</v>
      </c>
      <c r="O3174" s="4">
        <v>0</v>
      </c>
      <c r="P3174" s="6"/>
      <c r="Q3174" s="4" t="s">
        <v>20</v>
      </c>
      <c r="R3174" s="6"/>
    </row>
    <row r="3175" spans="1:18" x14ac:dyDescent="0.2">
      <c r="A3175" s="3" t="s">
        <v>5503</v>
      </c>
      <c r="B3175" s="4">
        <v>13810938</v>
      </c>
      <c r="C3175" s="4">
        <v>1639587715</v>
      </c>
      <c r="D3175" s="5">
        <v>44545.709664351853</v>
      </c>
      <c r="E3175" s="4" t="s">
        <v>5504</v>
      </c>
      <c r="F3175" s="4" t="s">
        <v>4915</v>
      </c>
      <c r="G3175" s="4">
        <v>0.25</v>
      </c>
      <c r="H3175" s="4" t="s">
        <v>4915</v>
      </c>
      <c r="I3175" s="4" t="s">
        <v>18</v>
      </c>
      <c r="J3175" s="6"/>
      <c r="K3175" s="4">
        <v>0.22500000000000001</v>
      </c>
      <c r="L3175" s="4">
        <v>0</v>
      </c>
      <c r="M3175" s="4">
        <v>404.74124999999998</v>
      </c>
      <c r="N3175" s="4">
        <v>4020.19</v>
      </c>
      <c r="O3175" s="4">
        <v>0</v>
      </c>
      <c r="P3175" s="6"/>
      <c r="Q3175" s="4" t="s">
        <v>20</v>
      </c>
      <c r="R3175" s="6"/>
    </row>
    <row r="3176" spans="1:18" x14ac:dyDescent="0.2">
      <c r="A3176" s="3" t="s">
        <v>5505</v>
      </c>
      <c r="B3176" s="4">
        <v>13810938</v>
      </c>
      <c r="C3176" s="4">
        <v>1639587715</v>
      </c>
      <c r="D3176" s="5">
        <v>44545.709664351853</v>
      </c>
      <c r="E3176" s="4" t="s">
        <v>5506</v>
      </c>
      <c r="F3176" s="4" t="s">
        <v>4915</v>
      </c>
      <c r="G3176" s="4">
        <v>0.25</v>
      </c>
      <c r="H3176" s="4" t="s">
        <v>4915</v>
      </c>
      <c r="I3176" s="4" t="s">
        <v>18</v>
      </c>
      <c r="J3176" s="6"/>
      <c r="K3176" s="4">
        <v>0.22500000000000001</v>
      </c>
      <c r="L3176" s="4">
        <v>0</v>
      </c>
      <c r="M3176" s="4">
        <v>404.74124999999998</v>
      </c>
      <c r="N3176" s="4">
        <v>4020.19</v>
      </c>
      <c r="O3176" s="4">
        <v>0</v>
      </c>
      <c r="P3176" s="6"/>
      <c r="Q3176" s="4" t="s">
        <v>20</v>
      </c>
      <c r="R3176" s="6"/>
    </row>
    <row r="3177" spans="1:18" x14ac:dyDescent="0.2">
      <c r="A3177" s="3" t="s">
        <v>5507</v>
      </c>
      <c r="B3177" s="4">
        <v>13810938</v>
      </c>
      <c r="C3177" s="4">
        <v>1639587715</v>
      </c>
      <c r="D3177" s="5">
        <v>44545.709664351853</v>
      </c>
      <c r="E3177" s="4" t="s">
        <v>5508</v>
      </c>
      <c r="F3177" s="4" t="s">
        <v>4915</v>
      </c>
      <c r="G3177" s="4">
        <v>0.25</v>
      </c>
      <c r="H3177" s="4" t="s">
        <v>4915</v>
      </c>
      <c r="I3177" s="4" t="s">
        <v>18</v>
      </c>
      <c r="J3177" s="6"/>
      <c r="K3177" s="4">
        <v>0.22500000000000001</v>
      </c>
      <c r="L3177" s="4">
        <v>0</v>
      </c>
      <c r="M3177" s="4">
        <v>404.74124999999998</v>
      </c>
      <c r="N3177" s="4">
        <v>4020.19</v>
      </c>
      <c r="O3177" s="4">
        <v>0</v>
      </c>
      <c r="P3177" s="6"/>
      <c r="Q3177" s="4" t="s">
        <v>20</v>
      </c>
      <c r="R3177" s="6"/>
    </row>
    <row r="3178" spans="1:18" x14ac:dyDescent="0.2">
      <c r="A3178" s="3" t="s">
        <v>5509</v>
      </c>
      <c r="B3178" s="4">
        <v>13810938</v>
      </c>
      <c r="C3178" s="4">
        <v>1639587715</v>
      </c>
      <c r="D3178" s="5">
        <v>44545.709664351853</v>
      </c>
      <c r="E3178" s="4" t="s">
        <v>5510</v>
      </c>
      <c r="F3178" s="4" t="s">
        <v>4915</v>
      </c>
      <c r="G3178" s="4">
        <v>0.25</v>
      </c>
      <c r="H3178" s="4" t="s">
        <v>4915</v>
      </c>
      <c r="I3178" s="4" t="s">
        <v>18</v>
      </c>
      <c r="J3178" s="6"/>
      <c r="K3178" s="4">
        <v>0.22500000000000001</v>
      </c>
      <c r="L3178" s="4">
        <v>0</v>
      </c>
      <c r="M3178" s="4">
        <v>404.74124999999998</v>
      </c>
      <c r="N3178" s="4">
        <v>4020.19</v>
      </c>
      <c r="O3178" s="4">
        <v>0</v>
      </c>
      <c r="P3178" s="6"/>
      <c r="Q3178" s="4" t="s">
        <v>20</v>
      </c>
      <c r="R3178" s="6"/>
    </row>
    <row r="3179" spans="1:18" x14ac:dyDescent="0.2">
      <c r="A3179" s="3" t="s">
        <v>5511</v>
      </c>
      <c r="B3179" s="4">
        <v>13810938</v>
      </c>
      <c r="C3179" s="4">
        <v>1639587715</v>
      </c>
      <c r="D3179" s="5">
        <v>44545.709664351853</v>
      </c>
      <c r="E3179" s="4" t="s">
        <v>1799</v>
      </c>
      <c r="F3179" s="4" t="s">
        <v>4915</v>
      </c>
      <c r="G3179" s="4">
        <v>0.25</v>
      </c>
      <c r="H3179" s="4" t="s">
        <v>4915</v>
      </c>
      <c r="I3179" s="4" t="s">
        <v>18</v>
      </c>
      <c r="J3179" s="6"/>
      <c r="K3179" s="4">
        <v>0.22500000000000001</v>
      </c>
      <c r="L3179" s="4">
        <v>0</v>
      </c>
      <c r="M3179" s="4">
        <v>404.74124999999998</v>
      </c>
      <c r="N3179" s="4">
        <v>4020.19</v>
      </c>
      <c r="O3179" s="4">
        <v>0</v>
      </c>
      <c r="P3179" s="6"/>
      <c r="Q3179" s="4" t="s">
        <v>20</v>
      </c>
      <c r="R3179" s="6"/>
    </row>
    <row r="3180" spans="1:18" x14ac:dyDescent="0.2">
      <c r="A3180" s="3" t="s">
        <v>5512</v>
      </c>
      <c r="B3180" s="4">
        <v>13810938</v>
      </c>
      <c r="C3180" s="4">
        <v>1639587715</v>
      </c>
      <c r="D3180" s="5">
        <v>44545.709664351853</v>
      </c>
      <c r="E3180" s="4" t="s">
        <v>5513</v>
      </c>
      <c r="F3180" s="4" t="s">
        <v>4915</v>
      </c>
      <c r="G3180" s="4">
        <v>0.25</v>
      </c>
      <c r="H3180" s="4" t="s">
        <v>4915</v>
      </c>
      <c r="I3180" s="4" t="s">
        <v>18</v>
      </c>
      <c r="J3180" s="6"/>
      <c r="K3180" s="4">
        <v>0.22500000000000001</v>
      </c>
      <c r="L3180" s="4">
        <v>0</v>
      </c>
      <c r="M3180" s="4">
        <v>404.74124999999998</v>
      </c>
      <c r="N3180" s="4">
        <v>4020.19</v>
      </c>
      <c r="O3180" s="4">
        <v>0</v>
      </c>
      <c r="P3180" s="6"/>
      <c r="Q3180" s="4" t="s">
        <v>20</v>
      </c>
      <c r="R3180" s="6"/>
    </row>
    <row r="3181" spans="1:18" x14ac:dyDescent="0.2">
      <c r="A3181" s="3" t="s">
        <v>5514</v>
      </c>
      <c r="B3181" s="4">
        <v>13810938</v>
      </c>
      <c r="C3181" s="4">
        <v>1639587715</v>
      </c>
      <c r="D3181" s="5">
        <v>44545.709664351853</v>
      </c>
      <c r="E3181" s="4" t="s">
        <v>4612</v>
      </c>
      <c r="F3181" s="4" t="s">
        <v>4915</v>
      </c>
      <c r="G3181" s="4">
        <v>0.25</v>
      </c>
      <c r="H3181" s="4" t="s">
        <v>4915</v>
      </c>
      <c r="I3181" s="4" t="s">
        <v>18</v>
      </c>
      <c r="J3181" s="6"/>
      <c r="K3181" s="4">
        <v>0.22500000000000001</v>
      </c>
      <c r="L3181" s="4">
        <v>0</v>
      </c>
      <c r="M3181" s="4">
        <v>404.74124999999998</v>
      </c>
      <c r="N3181" s="4">
        <v>4020.19</v>
      </c>
      <c r="O3181" s="4">
        <v>0</v>
      </c>
      <c r="P3181" s="6"/>
      <c r="Q3181" s="4" t="s">
        <v>20</v>
      </c>
      <c r="R3181" s="6"/>
    </row>
    <row r="3182" spans="1:18" x14ac:dyDescent="0.2">
      <c r="A3182" s="3" t="s">
        <v>5515</v>
      </c>
      <c r="B3182" s="4">
        <v>13810938</v>
      </c>
      <c r="C3182" s="4">
        <v>1639587715</v>
      </c>
      <c r="D3182" s="5">
        <v>44545.709664351853</v>
      </c>
      <c r="E3182" s="4" t="s">
        <v>5224</v>
      </c>
      <c r="F3182" s="4" t="s">
        <v>4915</v>
      </c>
      <c r="G3182" s="4">
        <v>0.25</v>
      </c>
      <c r="H3182" s="4" t="s">
        <v>4915</v>
      </c>
      <c r="I3182" s="4" t="s">
        <v>18</v>
      </c>
      <c r="J3182" s="6"/>
      <c r="K3182" s="4">
        <v>0.22500000000000001</v>
      </c>
      <c r="L3182" s="4">
        <v>0</v>
      </c>
      <c r="M3182" s="4">
        <v>404.74124999999998</v>
      </c>
      <c r="N3182" s="4">
        <v>4020.19</v>
      </c>
      <c r="O3182" s="4">
        <v>0</v>
      </c>
      <c r="P3182" s="6"/>
      <c r="Q3182" s="4" t="s">
        <v>20</v>
      </c>
      <c r="R3182" s="6"/>
    </row>
    <row r="3183" spans="1:18" x14ac:dyDescent="0.2">
      <c r="A3183" s="3" t="s">
        <v>5516</v>
      </c>
      <c r="B3183" s="4">
        <v>13810938</v>
      </c>
      <c r="C3183" s="4">
        <v>1639587715</v>
      </c>
      <c r="D3183" s="5">
        <v>44545.709664351853</v>
      </c>
      <c r="E3183" s="4" t="s">
        <v>5182</v>
      </c>
      <c r="F3183" s="4" t="s">
        <v>4915</v>
      </c>
      <c r="G3183" s="4">
        <v>0.25</v>
      </c>
      <c r="H3183" s="4" t="s">
        <v>4915</v>
      </c>
      <c r="I3183" s="4" t="s">
        <v>18</v>
      </c>
      <c r="J3183" s="6"/>
      <c r="K3183" s="4">
        <v>0.22500000000000001</v>
      </c>
      <c r="L3183" s="4">
        <v>0</v>
      </c>
      <c r="M3183" s="4">
        <v>404.74124999999998</v>
      </c>
      <c r="N3183" s="4">
        <v>4020.19</v>
      </c>
      <c r="O3183" s="4">
        <v>0</v>
      </c>
      <c r="P3183" s="6"/>
      <c r="Q3183" s="4" t="s">
        <v>20</v>
      </c>
      <c r="R3183" s="6"/>
    </row>
    <row r="3184" spans="1:18" x14ac:dyDescent="0.2">
      <c r="A3184" s="3" t="s">
        <v>5517</v>
      </c>
      <c r="B3184" s="4">
        <v>13810938</v>
      </c>
      <c r="C3184" s="4">
        <v>1639587715</v>
      </c>
      <c r="D3184" s="5">
        <v>44545.709664351853</v>
      </c>
      <c r="E3184" s="4" t="s">
        <v>5518</v>
      </c>
      <c r="F3184" s="4" t="s">
        <v>4915</v>
      </c>
      <c r="G3184" s="4">
        <v>0.25</v>
      </c>
      <c r="H3184" s="4" t="s">
        <v>4915</v>
      </c>
      <c r="I3184" s="4" t="s">
        <v>18</v>
      </c>
      <c r="J3184" s="6"/>
      <c r="K3184" s="4">
        <v>0.22500000000000001</v>
      </c>
      <c r="L3184" s="4">
        <v>0</v>
      </c>
      <c r="M3184" s="4">
        <v>404.74124999999998</v>
      </c>
      <c r="N3184" s="4">
        <v>4020.19</v>
      </c>
      <c r="O3184" s="4">
        <v>0</v>
      </c>
      <c r="P3184" s="6"/>
      <c r="Q3184" s="4" t="s">
        <v>20</v>
      </c>
      <c r="R3184" s="6"/>
    </row>
    <row r="3185" spans="1:18" x14ac:dyDescent="0.2">
      <c r="A3185" s="3" t="s">
        <v>5519</v>
      </c>
      <c r="B3185" s="4">
        <v>13810938</v>
      </c>
      <c r="C3185" s="4">
        <v>1639587715</v>
      </c>
      <c r="D3185" s="5">
        <v>44545.709664351853</v>
      </c>
      <c r="E3185" s="4" t="s">
        <v>4532</v>
      </c>
      <c r="F3185" s="4" t="s">
        <v>4915</v>
      </c>
      <c r="G3185" s="4">
        <v>0.25</v>
      </c>
      <c r="H3185" s="4" t="s">
        <v>4915</v>
      </c>
      <c r="I3185" s="4" t="s">
        <v>18</v>
      </c>
      <c r="J3185" s="6"/>
      <c r="K3185" s="4">
        <v>0.22500000000000001</v>
      </c>
      <c r="L3185" s="4">
        <v>0</v>
      </c>
      <c r="M3185" s="4">
        <v>404.74124999999998</v>
      </c>
      <c r="N3185" s="4">
        <v>4020.19</v>
      </c>
      <c r="O3185" s="4">
        <v>0</v>
      </c>
      <c r="P3185" s="6"/>
      <c r="Q3185" s="4" t="s">
        <v>20</v>
      </c>
      <c r="R3185" s="6"/>
    </row>
    <row r="3186" spans="1:18" x14ac:dyDescent="0.2">
      <c r="A3186" s="3" t="s">
        <v>5520</v>
      </c>
      <c r="B3186" s="4">
        <v>13810938</v>
      </c>
      <c r="C3186" s="4">
        <v>1639587715</v>
      </c>
      <c r="D3186" s="5">
        <v>44545.709664351853</v>
      </c>
      <c r="E3186" s="4" t="s">
        <v>5521</v>
      </c>
      <c r="F3186" s="4" t="s">
        <v>4915</v>
      </c>
      <c r="G3186" s="4">
        <v>0.25</v>
      </c>
      <c r="H3186" s="4" t="s">
        <v>4915</v>
      </c>
      <c r="I3186" s="4" t="s">
        <v>18</v>
      </c>
      <c r="J3186" s="6"/>
      <c r="K3186" s="4">
        <v>0.22500000000000001</v>
      </c>
      <c r="L3186" s="4">
        <v>0</v>
      </c>
      <c r="M3186" s="4">
        <v>404.74124999999998</v>
      </c>
      <c r="N3186" s="4">
        <v>4020.19</v>
      </c>
      <c r="O3186" s="4">
        <v>0</v>
      </c>
      <c r="P3186" s="6"/>
      <c r="Q3186" s="4" t="s">
        <v>20</v>
      </c>
      <c r="R3186" s="6"/>
    </row>
    <row r="3187" spans="1:18" x14ac:dyDescent="0.2">
      <c r="A3187" s="3" t="s">
        <v>5522</v>
      </c>
      <c r="B3187" s="4">
        <v>13810938</v>
      </c>
      <c r="C3187" s="4">
        <v>1639587715</v>
      </c>
      <c r="D3187" s="5">
        <v>44545.709664351853</v>
      </c>
      <c r="E3187" s="4" t="s">
        <v>1086</v>
      </c>
      <c r="F3187" s="4" t="s">
        <v>4915</v>
      </c>
      <c r="G3187" s="4">
        <v>0.25</v>
      </c>
      <c r="H3187" s="4" t="s">
        <v>4915</v>
      </c>
      <c r="I3187" s="4" t="s">
        <v>18</v>
      </c>
      <c r="J3187" s="6"/>
      <c r="K3187" s="4">
        <v>0.22500000000000001</v>
      </c>
      <c r="L3187" s="4">
        <v>0</v>
      </c>
      <c r="M3187" s="4">
        <v>404.74124999999998</v>
      </c>
      <c r="N3187" s="4">
        <v>4020.19</v>
      </c>
      <c r="O3187" s="4">
        <v>0</v>
      </c>
      <c r="P3187" s="6"/>
      <c r="Q3187" s="4" t="s">
        <v>20</v>
      </c>
      <c r="R3187" s="6"/>
    </row>
    <row r="3188" spans="1:18" x14ac:dyDescent="0.2">
      <c r="A3188" s="3" t="s">
        <v>5523</v>
      </c>
      <c r="B3188" s="4">
        <v>13810938</v>
      </c>
      <c r="C3188" s="4">
        <v>1639587715</v>
      </c>
      <c r="D3188" s="5">
        <v>44545.709664351853</v>
      </c>
      <c r="E3188" s="4" t="s">
        <v>5524</v>
      </c>
      <c r="F3188" s="4" t="s">
        <v>4915</v>
      </c>
      <c r="G3188" s="4">
        <v>0.25</v>
      </c>
      <c r="H3188" s="4" t="s">
        <v>4915</v>
      </c>
      <c r="I3188" s="4" t="s">
        <v>18</v>
      </c>
      <c r="J3188" s="6"/>
      <c r="K3188" s="4">
        <v>0.22500000000000001</v>
      </c>
      <c r="L3188" s="4">
        <v>0</v>
      </c>
      <c r="M3188" s="4">
        <v>404.74124999999998</v>
      </c>
      <c r="N3188" s="4">
        <v>4020.19</v>
      </c>
      <c r="O3188" s="4">
        <v>0</v>
      </c>
      <c r="P3188" s="6"/>
      <c r="Q3188" s="4" t="s">
        <v>20</v>
      </c>
      <c r="R3188" s="6"/>
    </row>
    <row r="3189" spans="1:18" x14ac:dyDescent="0.2">
      <c r="A3189" s="3" t="s">
        <v>5525</v>
      </c>
      <c r="B3189" s="4">
        <v>13810938</v>
      </c>
      <c r="C3189" s="4">
        <v>1639587715</v>
      </c>
      <c r="D3189" s="5">
        <v>44545.709664351853</v>
      </c>
      <c r="E3189" s="4" t="s">
        <v>5526</v>
      </c>
      <c r="F3189" s="4" t="s">
        <v>4915</v>
      </c>
      <c r="G3189" s="4">
        <v>0.25</v>
      </c>
      <c r="H3189" s="4" t="s">
        <v>4915</v>
      </c>
      <c r="I3189" s="4" t="s">
        <v>18</v>
      </c>
      <c r="J3189" s="6"/>
      <c r="K3189" s="4">
        <v>0.22500000000000001</v>
      </c>
      <c r="L3189" s="4">
        <v>0</v>
      </c>
      <c r="M3189" s="4">
        <v>404.74124999999998</v>
      </c>
      <c r="N3189" s="4">
        <v>4020.19</v>
      </c>
      <c r="O3189" s="4">
        <v>0</v>
      </c>
      <c r="P3189" s="6"/>
      <c r="Q3189" s="4" t="s">
        <v>20</v>
      </c>
      <c r="R3189" s="6"/>
    </row>
    <row r="3190" spans="1:18" x14ac:dyDescent="0.2">
      <c r="A3190" s="3" t="s">
        <v>5527</v>
      </c>
      <c r="B3190" s="4">
        <v>13810938</v>
      </c>
      <c r="C3190" s="4">
        <v>1639587715</v>
      </c>
      <c r="D3190" s="5">
        <v>44545.709664351853</v>
      </c>
      <c r="E3190" s="4" t="s">
        <v>5528</v>
      </c>
      <c r="F3190" s="4" t="s">
        <v>4915</v>
      </c>
      <c r="G3190" s="4">
        <v>0.25</v>
      </c>
      <c r="H3190" s="4" t="s">
        <v>4915</v>
      </c>
      <c r="I3190" s="4" t="s">
        <v>18</v>
      </c>
      <c r="J3190" s="6"/>
      <c r="K3190" s="4">
        <v>0.22500000000000001</v>
      </c>
      <c r="L3190" s="4">
        <v>0</v>
      </c>
      <c r="M3190" s="4">
        <v>404.74124999999998</v>
      </c>
      <c r="N3190" s="4">
        <v>4020.19</v>
      </c>
      <c r="O3190" s="4">
        <v>0</v>
      </c>
      <c r="P3190" s="6"/>
      <c r="Q3190" s="4" t="s">
        <v>20</v>
      </c>
      <c r="R3190" s="6"/>
    </row>
    <row r="3191" spans="1:18" x14ac:dyDescent="0.2">
      <c r="A3191" s="3" t="s">
        <v>5529</v>
      </c>
      <c r="B3191" s="4">
        <v>13810938</v>
      </c>
      <c r="C3191" s="4">
        <v>1639587715</v>
      </c>
      <c r="D3191" s="5">
        <v>44545.709664351853</v>
      </c>
      <c r="E3191" s="4" t="s">
        <v>5530</v>
      </c>
      <c r="F3191" s="4" t="s">
        <v>4915</v>
      </c>
      <c r="G3191" s="4">
        <v>0.25</v>
      </c>
      <c r="H3191" s="4" t="s">
        <v>4915</v>
      </c>
      <c r="I3191" s="4" t="s">
        <v>18</v>
      </c>
      <c r="J3191" s="6"/>
      <c r="K3191" s="4">
        <v>0.22500000000000001</v>
      </c>
      <c r="L3191" s="4">
        <v>0</v>
      </c>
      <c r="M3191" s="4">
        <v>404.74124999999998</v>
      </c>
      <c r="N3191" s="4">
        <v>4020.19</v>
      </c>
      <c r="O3191" s="4">
        <v>0</v>
      </c>
      <c r="P3191" s="6"/>
      <c r="Q3191" s="4" t="s">
        <v>20</v>
      </c>
      <c r="R3191" s="6"/>
    </row>
    <row r="3192" spans="1:18" x14ac:dyDescent="0.2">
      <c r="A3192" s="3" t="s">
        <v>5531</v>
      </c>
      <c r="B3192" s="4">
        <v>13810938</v>
      </c>
      <c r="C3192" s="4">
        <v>1639587715</v>
      </c>
      <c r="D3192" s="5">
        <v>44545.709664351853</v>
      </c>
      <c r="E3192" s="4" t="s">
        <v>5532</v>
      </c>
      <c r="F3192" s="4" t="s">
        <v>4915</v>
      </c>
      <c r="G3192" s="4">
        <v>0.25</v>
      </c>
      <c r="H3192" s="4" t="s">
        <v>4915</v>
      </c>
      <c r="I3192" s="4" t="s">
        <v>18</v>
      </c>
      <c r="J3192" s="6"/>
      <c r="K3192" s="4">
        <v>0.22500000000000001</v>
      </c>
      <c r="L3192" s="4">
        <v>0</v>
      </c>
      <c r="M3192" s="4">
        <v>404.74124999999998</v>
      </c>
      <c r="N3192" s="4">
        <v>4020.19</v>
      </c>
      <c r="O3192" s="4">
        <v>0</v>
      </c>
      <c r="P3192" s="6"/>
      <c r="Q3192" s="4" t="s">
        <v>20</v>
      </c>
      <c r="R3192" s="6"/>
    </row>
    <row r="3193" spans="1:18" x14ac:dyDescent="0.2">
      <c r="A3193" s="3" t="s">
        <v>5533</v>
      </c>
      <c r="B3193" s="4">
        <v>13810938</v>
      </c>
      <c r="C3193" s="4">
        <v>1639587715</v>
      </c>
      <c r="D3193" s="5">
        <v>44545.709664351853</v>
      </c>
      <c r="E3193" s="4" t="s">
        <v>5251</v>
      </c>
      <c r="F3193" s="4" t="s">
        <v>4915</v>
      </c>
      <c r="G3193" s="4">
        <v>0.25</v>
      </c>
      <c r="H3193" s="4" t="s">
        <v>4915</v>
      </c>
      <c r="I3193" s="4" t="s">
        <v>18</v>
      </c>
      <c r="J3193" s="6"/>
      <c r="K3193" s="4">
        <v>0.22500000000000001</v>
      </c>
      <c r="L3193" s="4">
        <v>0</v>
      </c>
      <c r="M3193" s="4">
        <v>404.74124999999998</v>
      </c>
      <c r="N3193" s="4">
        <v>4020.19</v>
      </c>
      <c r="O3193" s="4">
        <v>0</v>
      </c>
      <c r="P3193" s="6"/>
      <c r="Q3193" s="4" t="s">
        <v>20</v>
      </c>
      <c r="R3193" s="6"/>
    </row>
    <row r="3194" spans="1:18" x14ac:dyDescent="0.2">
      <c r="A3194" s="3" t="s">
        <v>5534</v>
      </c>
      <c r="B3194" s="4">
        <v>13810938</v>
      </c>
      <c r="C3194" s="4">
        <v>1639587715</v>
      </c>
      <c r="D3194" s="5">
        <v>44545.709664351853</v>
      </c>
      <c r="E3194" s="4" t="s">
        <v>5535</v>
      </c>
      <c r="F3194" s="4" t="s">
        <v>4915</v>
      </c>
      <c r="G3194" s="4">
        <v>0.25</v>
      </c>
      <c r="H3194" s="4" t="s">
        <v>4915</v>
      </c>
      <c r="I3194" s="4" t="s">
        <v>18</v>
      </c>
      <c r="J3194" s="6"/>
      <c r="K3194" s="4">
        <v>0.22500000000000001</v>
      </c>
      <c r="L3194" s="4">
        <v>0</v>
      </c>
      <c r="M3194" s="4">
        <v>404.74124999999998</v>
      </c>
      <c r="N3194" s="4">
        <v>4020.19</v>
      </c>
      <c r="O3194" s="4">
        <v>0</v>
      </c>
      <c r="P3194" s="6"/>
      <c r="Q3194" s="4" t="s">
        <v>20</v>
      </c>
      <c r="R3194" s="6"/>
    </row>
    <row r="3195" spans="1:18" x14ac:dyDescent="0.2">
      <c r="A3195" s="3" t="s">
        <v>5536</v>
      </c>
      <c r="B3195" s="4">
        <v>13810938</v>
      </c>
      <c r="C3195" s="4">
        <v>1639587715</v>
      </c>
      <c r="D3195" s="5">
        <v>44545.709664351853</v>
      </c>
      <c r="E3195" s="4" t="s">
        <v>1000</v>
      </c>
      <c r="F3195" s="4" t="s">
        <v>4915</v>
      </c>
      <c r="G3195" s="4">
        <v>0.25</v>
      </c>
      <c r="H3195" s="4" t="s">
        <v>4915</v>
      </c>
      <c r="I3195" s="4" t="s">
        <v>18</v>
      </c>
      <c r="J3195" s="6"/>
      <c r="K3195" s="4">
        <v>0.22500000000000001</v>
      </c>
      <c r="L3195" s="4">
        <v>0</v>
      </c>
      <c r="M3195" s="4">
        <v>404.74124999999998</v>
      </c>
      <c r="N3195" s="4">
        <v>4020.19</v>
      </c>
      <c r="O3195" s="4">
        <v>0</v>
      </c>
      <c r="P3195" s="6"/>
      <c r="Q3195" s="4" t="s">
        <v>20</v>
      </c>
      <c r="R3195" s="6"/>
    </row>
    <row r="3196" spans="1:18" x14ac:dyDescent="0.2">
      <c r="A3196" s="3" t="s">
        <v>5537</v>
      </c>
      <c r="B3196" s="4">
        <v>13810938</v>
      </c>
      <c r="C3196" s="4">
        <v>1639587715</v>
      </c>
      <c r="D3196" s="5">
        <v>44545.709664351853</v>
      </c>
      <c r="E3196" s="4" t="s">
        <v>1316</v>
      </c>
      <c r="F3196" s="4" t="s">
        <v>4915</v>
      </c>
      <c r="G3196" s="4">
        <v>0.25</v>
      </c>
      <c r="H3196" s="4" t="s">
        <v>4915</v>
      </c>
      <c r="I3196" s="4" t="s">
        <v>18</v>
      </c>
      <c r="J3196" s="6"/>
      <c r="K3196" s="4">
        <v>0.22500000000000001</v>
      </c>
      <c r="L3196" s="4">
        <v>0</v>
      </c>
      <c r="M3196" s="4">
        <v>404.74124999999998</v>
      </c>
      <c r="N3196" s="4">
        <v>4020.19</v>
      </c>
      <c r="O3196" s="4">
        <v>0</v>
      </c>
      <c r="P3196" s="6"/>
      <c r="Q3196" s="4" t="s">
        <v>20</v>
      </c>
      <c r="R3196" s="6"/>
    </row>
    <row r="3197" spans="1:18" x14ac:dyDescent="0.2">
      <c r="A3197" s="3" t="s">
        <v>5538</v>
      </c>
      <c r="B3197" s="4">
        <v>13810938</v>
      </c>
      <c r="C3197" s="4">
        <v>1639587715</v>
      </c>
      <c r="D3197" s="5">
        <v>44545.709664351853</v>
      </c>
      <c r="E3197" s="4" t="s">
        <v>5539</v>
      </c>
      <c r="F3197" s="4" t="s">
        <v>4915</v>
      </c>
      <c r="G3197" s="4">
        <v>0.25</v>
      </c>
      <c r="H3197" s="4" t="s">
        <v>4915</v>
      </c>
      <c r="I3197" s="4" t="s">
        <v>18</v>
      </c>
      <c r="J3197" s="6"/>
      <c r="K3197" s="4">
        <v>0.22500000000000001</v>
      </c>
      <c r="L3197" s="4">
        <v>0</v>
      </c>
      <c r="M3197" s="4">
        <v>404.74124999999998</v>
      </c>
      <c r="N3197" s="4">
        <v>4020.19</v>
      </c>
      <c r="O3197" s="4">
        <v>0</v>
      </c>
      <c r="P3197" s="6"/>
      <c r="Q3197" s="4" t="s">
        <v>20</v>
      </c>
      <c r="R3197" s="6"/>
    </row>
    <row r="3198" spans="1:18" x14ac:dyDescent="0.2">
      <c r="A3198" s="3" t="s">
        <v>5540</v>
      </c>
      <c r="B3198" s="4">
        <v>13810938</v>
      </c>
      <c r="C3198" s="4">
        <v>1639587715</v>
      </c>
      <c r="D3198" s="5">
        <v>44545.709664351853</v>
      </c>
      <c r="E3198" s="4" t="s">
        <v>4473</v>
      </c>
      <c r="F3198" s="4" t="s">
        <v>4915</v>
      </c>
      <c r="G3198" s="4">
        <v>0.25</v>
      </c>
      <c r="H3198" s="4" t="s">
        <v>4915</v>
      </c>
      <c r="I3198" s="4" t="s">
        <v>18</v>
      </c>
      <c r="J3198" s="6"/>
      <c r="K3198" s="4">
        <v>0.22500000000000001</v>
      </c>
      <c r="L3198" s="4">
        <v>0</v>
      </c>
      <c r="M3198" s="4">
        <v>404.74124999999998</v>
      </c>
      <c r="N3198" s="4">
        <v>4020.19</v>
      </c>
      <c r="O3198" s="4">
        <v>0</v>
      </c>
      <c r="P3198" s="6"/>
      <c r="Q3198" s="4" t="s">
        <v>20</v>
      </c>
      <c r="R3198" s="6"/>
    </row>
    <row r="3199" spans="1:18" x14ac:dyDescent="0.2">
      <c r="A3199" s="3" t="s">
        <v>5541</v>
      </c>
      <c r="B3199" s="4">
        <v>13810938</v>
      </c>
      <c r="C3199" s="4">
        <v>1639587715</v>
      </c>
      <c r="D3199" s="5">
        <v>44545.709664351853</v>
      </c>
      <c r="E3199" s="4" t="s">
        <v>4993</v>
      </c>
      <c r="F3199" s="4" t="s">
        <v>4915</v>
      </c>
      <c r="G3199" s="4">
        <v>0.25</v>
      </c>
      <c r="H3199" s="4" t="s">
        <v>4915</v>
      </c>
      <c r="I3199" s="4" t="s">
        <v>18</v>
      </c>
      <c r="J3199" s="6"/>
      <c r="K3199" s="4">
        <v>0.22500000000000001</v>
      </c>
      <c r="L3199" s="4">
        <v>0</v>
      </c>
      <c r="M3199" s="4">
        <v>404.74124999999998</v>
      </c>
      <c r="N3199" s="4">
        <v>4020.19</v>
      </c>
      <c r="O3199" s="4">
        <v>0</v>
      </c>
      <c r="P3199" s="6"/>
      <c r="Q3199" s="4" t="s">
        <v>20</v>
      </c>
      <c r="R3199" s="6"/>
    </row>
    <row r="3200" spans="1:18" x14ac:dyDescent="0.2">
      <c r="A3200" s="3" t="s">
        <v>5542</v>
      </c>
      <c r="B3200" s="4">
        <v>13810938</v>
      </c>
      <c r="C3200" s="4">
        <v>1639587715</v>
      </c>
      <c r="D3200" s="5">
        <v>44545.709664351853</v>
      </c>
      <c r="E3200" s="4" t="s">
        <v>4951</v>
      </c>
      <c r="F3200" s="4" t="s">
        <v>4915</v>
      </c>
      <c r="G3200" s="4">
        <v>0.25</v>
      </c>
      <c r="H3200" s="4" t="s">
        <v>4915</v>
      </c>
      <c r="I3200" s="4" t="s">
        <v>18</v>
      </c>
      <c r="J3200" s="6"/>
      <c r="K3200" s="4">
        <v>0.22500000000000001</v>
      </c>
      <c r="L3200" s="4">
        <v>0</v>
      </c>
      <c r="M3200" s="4">
        <v>404.74124999999998</v>
      </c>
      <c r="N3200" s="4">
        <v>4020.19</v>
      </c>
      <c r="O3200" s="4">
        <v>0</v>
      </c>
      <c r="P3200" s="6"/>
      <c r="Q3200" s="4" t="s">
        <v>20</v>
      </c>
      <c r="R3200" s="6"/>
    </row>
    <row r="3201" spans="1:18" x14ac:dyDescent="0.2">
      <c r="A3201" s="3" t="s">
        <v>5543</v>
      </c>
      <c r="B3201" s="4">
        <v>13810938</v>
      </c>
      <c r="C3201" s="4">
        <v>1639587715</v>
      </c>
      <c r="D3201" s="5">
        <v>44545.709664351853</v>
      </c>
      <c r="E3201" s="4" t="s">
        <v>4941</v>
      </c>
      <c r="F3201" s="4" t="s">
        <v>4915</v>
      </c>
      <c r="G3201" s="4">
        <v>0.25</v>
      </c>
      <c r="H3201" s="4" t="s">
        <v>4915</v>
      </c>
      <c r="I3201" s="4" t="s">
        <v>18</v>
      </c>
      <c r="J3201" s="6"/>
      <c r="K3201" s="4">
        <v>0.22500000000000001</v>
      </c>
      <c r="L3201" s="4">
        <v>0</v>
      </c>
      <c r="M3201" s="4">
        <v>404.74124999999998</v>
      </c>
      <c r="N3201" s="4">
        <v>4020.19</v>
      </c>
      <c r="O3201" s="4">
        <v>0</v>
      </c>
      <c r="P3201" s="6"/>
      <c r="Q3201" s="4" t="s">
        <v>20</v>
      </c>
      <c r="R3201" s="6"/>
    </row>
    <row r="3202" spans="1:18" x14ac:dyDescent="0.2">
      <c r="A3202" s="3" t="s">
        <v>5544</v>
      </c>
      <c r="B3202" s="4">
        <v>13810938</v>
      </c>
      <c r="C3202" s="4">
        <v>1639587715</v>
      </c>
      <c r="D3202" s="5">
        <v>44545.709664351853</v>
      </c>
      <c r="E3202" s="4" t="s">
        <v>4973</v>
      </c>
      <c r="F3202" s="4" t="s">
        <v>4915</v>
      </c>
      <c r="G3202" s="4">
        <v>0.25</v>
      </c>
      <c r="H3202" s="4" t="s">
        <v>4915</v>
      </c>
      <c r="I3202" s="4" t="s">
        <v>18</v>
      </c>
      <c r="J3202" s="6"/>
      <c r="K3202" s="4">
        <v>0.22500000000000001</v>
      </c>
      <c r="L3202" s="4">
        <v>0</v>
      </c>
      <c r="M3202" s="4">
        <v>404.74124999999998</v>
      </c>
      <c r="N3202" s="4">
        <v>4020.19</v>
      </c>
      <c r="O3202" s="4">
        <v>0</v>
      </c>
      <c r="P3202" s="6"/>
      <c r="Q3202" s="4" t="s">
        <v>20</v>
      </c>
      <c r="R3202" s="6"/>
    </row>
    <row r="3203" spans="1:18" x14ac:dyDescent="0.2">
      <c r="A3203" s="3" t="s">
        <v>5545</v>
      </c>
      <c r="B3203" s="4">
        <v>13810938</v>
      </c>
      <c r="C3203" s="4">
        <v>1639587715</v>
      </c>
      <c r="D3203" s="5">
        <v>44545.709664351853</v>
      </c>
      <c r="E3203" s="4" t="s">
        <v>5546</v>
      </c>
      <c r="F3203" s="4" t="s">
        <v>4915</v>
      </c>
      <c r="G3203" s="4">
        <v>0.25</v>
      </c>
      <c r="H3203" s="4" t="s">
        <v>4915</v>
      </c>
      <c r="I3203" s="4" t="s">
        <v>18</v>
      </c>
      <c r="J3203" s="6"/>
      <c r="K3203" s="4">
        <v>0.22500000000000001</v>
      </c>
      <c r="L3203" s="4">
        <v>0</v>
      </c>
      <c r="M3203" s="4">
        <v>404.74124999999998</v>
      </c>
      <c r="N3203" s="4">
        <v>4020.19</v>
      </c>
      <c r="O3203" s="4">
        <v>0</v>
      </c>
      <c r="P3203" s="6"/>
      <c r="Q3203" s="4" t="s">
        <v>20</v>
      </c>
      <c r="R3203" s="6"/>
    </row>
    <row r="3204" spans="1:18" x14ac:dyDescent="0.2">
      <c r="A3204" s="3" t="s">
        <v>5547</v>
      </c>
      <c r="B3204" s="4">
        <v>13810938</v>
      </c>
      <c r="C3204" s="4">
        <v>1639587715</v>
      </c>
      <c r="D3204" s="5">
        <v>44545.709664351853</v>
      </c>
      <c r="E3204" s="4" t="s">
        <v>1074</v>
      </c>
      <c r="F3204" s="4" t="s">
        <v>4915</v>
      </c>
      <c r="G3204" s="4">
        <v>0.25</v>
      </c>
      <c r="H3204" s="4" t="s">
        <v>4915</v>
      </c>
      <c r="I3204" s="4" t="s">
        <v>18</v>
      </c>
      <c r="J3204" s="6"/>
      <c r="K3204" s="4">
        <v>0.22500000000000001</v>
      </c>
      <c r="L3204" s="4">
        <v>0</v>
      </c>
      <c r="M3204" s="4">
        <v>404.74124999999998</v>
      </c>
      <c r="N3204" s="4">
        <v>4020.19</v>
      </c>
      <c r="O3204" s="4">
        <v>0</v>
      </c>
      <c r="P3204" s="6"/>
      <c r="Q3204" s="4" t="s">
        <v>20</v>
      </c>
      <c r="R3204" s="6"/>
    </row>
    <row r="3205" spans="1:18" x14ac:dyDescent="0.2">
      <c r="A3205" s="3" t="s">
        <v>5548</v>
      </c>
      <c r="B3205" s="4">
        <v>13810938</v>
      </c>
      <c r="C3205" s="4">
        <v>1639587715</v>
      </c>
      <c r="D3205" s="5">
        <v>44545.709664351853</v>
      </c>
      <c r="E3205" s="4" t="s">
        <v>4506</v>
      </c>
      <c r="F3205" s="4" t="s">
        <v>4915</v>
      </c>
      <c r="G3205" s="4">
        <v>0.25</v>
      </c>
      <c r="H3205" s="4" t="s">
        <v>4915</v>
      </c>
      <c r="I3205" s="4" t="s">
        <v>18</v>
      </c>
      <c r="J3205" s="6"/>
      <c r="K3205" s="4">
        <v>0.22500000000000001</v>
      </c>
      <c r="L3205" s="4">
        <v>0</v>
      </c>
      <c r="M3205" s="4">
        <v>404.74124999999998</v>
      </c>
      <c r="N3205" s="4">
        <v>4020.19</v>
      </c>
      <c r="O3205" s="4">
        <v>0</v>
      </c>
      <c r="P3205" s="6"/>
      <c r="Q3205" s="4" t="s">
        <v>20</v>
      </c>
      <c r="R3205" s="6"/>
    </row>
    <row r="3206" spans="1:18" x14ac:dyDescent="0.2">
      <c r="A3206" s="3" t="s">
        <v>5549</v>
      </c>
      <c r="B3206" s="4">
        <v>13810938</v>
      </c>
      <c r="C3206" s="4">
        <v>1639587715</v>
      </c>
      <c r="D3206" s="5">
        <v>44545.709664351853</v>
      </c>
      <c r="E3206" s="4" t="s">
        <v>5550</v>
      </c>
      <c r="F3206" s="4" t="s">
        <v>4915</v>
      </c>
      <c r="G3206" s="4">
        <v>0.25</v>
      </c>
      <c r="H3206" s="4" t="s">
        <v>4915</v>
      </c>
      <c r="I3206" s="4" t="s">
        <v>18</v>
      </c>
      <c r="J3206" s="6"/>
      <c r="K3206" s="4">
        <v>0.22500000000000001</v>
      </c>
      <c r="L3206" s="4">
        <v>0</v>
      </c>
      <c r="M3206" s="4">
        <v>404.74124999999998</v>
      </c>
      <c r="N3206" s="4">
        <v>4020.19</v>
      </c>
      <c r="O3206" s="4">
        <v>0</v>
      </c>
      <c r="P3206" s="6"/>
      <c r="Q3206" s="4" t="s">
        <v>20</v>
      </c>
      <c r="R3206" s="6"/>
    </row>
    <row r="3207" spans="1:18" x14ac:dyDescent="0.2">
      <c r="A3207" s="3" t="s">
        <v>5551</v>
      </c>
      <c r="B3207" s="4">
        <v>13810938</v>
      </c>
      <c r="C3207" s="4">
        <v>1639587715</v>
      </c>
      <c r="D3207" s="5">
        <v>44545.709664351853</v>
      </c>
      <c r="E3207" s="4" t="s">
        <v>5552</v>
      </c>
      <c r="F3207" s="4" t="s">
        <v>4915</v>
      </c>
      <c r="G3207" s="4">
        <v>0.25</v>
      </c>
      <c r="H3207" s="4" t="s">
        <v>4915</v>
      </c>
      <c r="I3207" s="4" t="s">
        <v>18</v>
      </c>
      <c r="J3207" s="6"/>
      <c r="K3207" s="4">
        <v>0.22500000000000001</v>
      </c>
      <c r="L3207" s="4">
        <v>0</v>
      </c>
      <c r="M3207" s="4">
        <v>404.74124999999998</v>
      </c>
      <c r="N3207" s="4">
        <v>4020.19</v>
      </c>
      <c r="O3207" s="4">
        <v>0</v>
      </c>
      <c r="P3207" s="6"/>
      <c r="Q3207" s="4" t="s">
        <v>20</v>
      </c>
      <c r="R3207" s="6"/>
    </row>
    <row r="3208" spans="1:18" x14ac:dyDescent="0.2">
      <c r="A3208" s="3" t="s">
        <v>5553</v>
      </c>
      <c r="B3208" s="4">
        <v>13810938</v>
      </c>
      <c r="C3208" s="4">
        <v>1639587715</v>
      </c>
      <c r="D3208" s="5">
        <v>44545.709664351853</v>
      </c>
      <c r="E3208" s="4" t="s">
        <v>3001</v>
      </c>
      <c r="F3208" s="4" t="s">
        <v>4915</v>
      </c>
      <c r="G3208" s="4">
        <v>0.25</v>
      </c>
      <c r="H3208" s="4" t="s">
        <v>4915</v>
      </c>
      <c r="I3208" s="4" t="s">
        <v>18</v>
      </c>
      <c r="J3208" s="6"/>
      <c r="K3208" s="4">
        <v>0.22500000000000001</v>
      </c>
      <c r="L3208" s="4">
        <v>0</v>
      </c>
      <c r="M3208" s="4">
        <v>404.74124999999998</v>
      </c>
      <c r="N3208" s="4">
        <v>4020.19</v>
      </c>
      <c r="O3208" s="4">
        <v>0</v>
      </c>
      <c r="P3208" s="6"/>
      <c r="Q3208" s="4" t="s">
        <v>20</v>
      </c>
      <c r="R3208" s="6"/>
    </row>
    <row r="3209" spans="1:18" x14ac:dyDescent="0.2">
      <c r="A3209" s="3" t="s">
        <v>5554</v>
      </c>
      <c r="B3209" s="4">
        <v>13810938</v>
      </c>
      <c r="C3209" s="4">
        <v>1639587715</v>
      </c>
      <c r="D3209" s="5">
        <v>44545.709664351853</v>
      </c>
      <c r="E3209" s="4" t="s">
        <v>5555</v>
      </c>
      <c r="F3209" s="4" t="s">
        <v>4915</v>
      </c>
      <c r="G3209" s="4">
        <v>0.25</v>
      </c>
      <c r="H3209" s="4" t="s">
        <v>4915</v>
      </c>
      <c r="I3209" s="4" t="s">
        <v>18</v>
      </c>
      <c r="J3209" s="6"/>
      <c r="K3209" s="4">
        <v>0.22500000000000001</v>
      </c>
      <c r="L3209" s="4">
        <v>0</v>
      </c>
      <c r="M3209" s="4">
        <v>404.74124999999998</v>
      </c>
      <c r="N3209" s="4">
        <v>4020.19</v>
      </c>
      <c r="O3209" s="4">
        <v>0</v>
      </c>
      <c r="P3209" s="6"/>
      <c r="Q3209" s="4" t="s">
        <v>20</v>
      </c>
      <c r="R3209" s="6"/>
    </row>
    <row r="3210" spans="1:18" x14ac:dyDescent="0.2">
      <c r="A3210" s="3" t="s">
        <v>5556</v>
      </c>
      <c r="B3210" s="4">
        <v>13810938</v>
      </c>
      <c r="C3210" s="4">
        <v>1639587715</v>
      </c>
      <c r="D3210" s="5">
        <v>44545.709664351853</v>
      </c>
      <c r="E3210" s="4" t="s">
        <v>5253</v>
      </c>
      <c r="F3210" s="4" t="s">
        <v>4915</v>
      </c>
      <c r="G3210" s="4">
        <v>0.25</v>
      </c>
      <c r="H3210" s="4" t="s">
        <v>4915</v>
      </c>
      <c r="I3210" s="4" t="s">
        <v>18</v>
      </c>
      <c r="J3210" s="6"/>
      <c r="K3210" s="4">
        <v>0.22500000000000001</v>
      </c>
      <c r="L3210" s="4">
        <v>0</v>
      </c>
      <c r="M3210" s="4">
        <v>404.74124999999998</v>
      </c>
      <c r="N3210" s="4">
        <v>4020.19</v>
      </c>
      <c r="O3210" s="4">
        <v>0</v>
      </c>
      <c r="P3210" s="6"/>
      <c r="Q3210" s="4" t="s">
        <v>20</v>
      </c>
      <c r="R3210" s="6"/>
    </row>
    <row r="3211" spans="1:18" x14ac:dyDescent="0.2">
      <c r="A3211" s="3" t="s">
        <v>5557</v>
      </c>
      <c r="B3211" s="4">
        <v>13810938</v>
      </c>
      <c r="C3211" s="4">
        <v>1639587715</v>
      </c>
      <c r="D3211" s="5">
        <v>44545.709664351853</v>
      </c>
      <c r="E3211" s="4" t="s">
        <v>5255</v>
      </c>
      <c r="F3211" s="4" t="s">
        <v>4915</v>
      </c>
      <c r="G3211" s="4">
        <v>0.25</v>
      </c>
      <c r="H3211" s="4" t="s">
        <v>4915</v>
      </c>
      <c r="I3211" s="4" t="s">
        <v>18</v>
      </c>
      <c r="J3211" s="6"/>
      <c r="K3211" s="4">
        <v>0.22500000000000001</v>
      </c>
      <c r="L3211" s="4">
        <v>0</v>
      </c>
      <c r="M3211" s="4">
        <v>404.74124999999998</v>
      </c>
      <c r="N3211" s="4">
        <v>4020.19</v>
      </c>
      <c r="O3211" s="4">
        <v>0</v>
      </c>
      <c r="P3211" s="6"/>
      <c r="Q3211" s="4" t="s">
        <v>20</v>
      </c>
      <c r="R3211" s="6"/>
    </row>
    <row r="3212" spans="1:18" x14ac:dyDescent="0.2">
      <c r="A3212" s="3" t="s">
        <v>5558</v>
      </c>
      <c r="B3212" s="4">
        <v>13810938</v>
      </c>
      <c r="C3212" s="4">
        <v>1639587715</v>
      </c>
      <c r="D3212" s="5">
        <v>44545.709664351853</v>
      </c>
      <c r="E3212" s="4" t="s">
        <v>5151</v>
      </c>
      <c r="F3212" s="4" t="s">
        <v>4915</v>
      </c>
      <c r="G3212" s="4">
        <v>0.25</v>
      </c>
      <c r="H3212" s="4" t="s">
        <v>4915</v>
      </c>
      <c r="I3212" s="4" t="s">
        <v>18</v>
      </c>
      <c r="J3212" s="6"/>
      <c r="K3212" s="4">
        <v>0.22500000000000001</v>
      </c>
      <c r="L3212" s="4">
        <v>0</v>
      </c>
      <c r="M3212" s="4">
        <v>404.74124999999998</v>
      </c>
      <c r="N3212" s="4">
        <v>4020.19</v>
      </c>
      <c r="O3212" s="4">
        <v>0</v>
      </c>
      <c r="P3212" s="6"/>
      <c r="Q3212" s="4" t="s">
        <v>20</v>
      </c>
      <c r="R3212" s="6"/>
    </row>
    <row r="3213" spans="1:18" x14ac:dyDescent="0.2">
      <c r="A3213" s="3" t="s">
        <v>5559</v>
      </c>
      <c r="B3213" s="4">
        <v>13810938</v>
      </c>
      <c r="C3213" s="4">
        <v>1639587715</v>
      </c>
      <c r="D3213" s="5">
        <v>44545.709664351853</v>
      </c>
      <c r="E3213" s="4" t="s">
        <v>5007</v>
      </c>
      <c r="F3213" s="4" t="s">
        <v>4915</v>
      </c>
      <c r="G3213" s="4">
        <v>0.25</v>
      </c>
      <c r="H3213" s="4" t="s">
        <v>4915</v>
      </c>
      <c r="I3213" s="4" t="s">
        <v>18</v>
      </c>
      <c r="J3213" s="6"/>
      <c r="K3213" s="4">
        <v>0.22500000000000001</v>
      </c>
      <c r="L3213" s="4">
        <v>0</v>
      </c>
      <c r="M3213" s="4">
        <v>404.74124999999998</v>
      </c>
      <c r="N3213" s="4">
        <v>4020.19</v>
      </c>
      <c r="O3213" s="4">
        <v>0</v>
      </c>
      <c r="P3213" s="6"/>
      <c r="Q3213" s="4" t="s">
        <v>20</v>
      </c>
      <c r="R3213" s="6"/>
    </row>
    <row r="3214" spans="1:18" x14ac:dyDescent="0.2">
      <c r="A3214" s="3" t="s">
        <v>5560</v>
      </c>
      <c r="B3214" s="4">
        <v>13810938</v>
      </c>
      <c r="C3214" s="4">
        <v>1639587715</v>
      </c>
      <c r="D3214" s="5">
        <v>44545.709664351853</v>
      </c>
      <c r="E3214" s="4" t="s">
        <v>3534</v>
      </c>
      <c r="F3214" s="4" t="s">
        <v>4915</v>
      </c>
      <c r="G3214" s="4">
        <v>0.25</v>
      </c>
      <c r="H3214" s="4" t="s">
        <v>4915</v>
      </c>
      <c r="I3214" s="4" t="s">
        <v>18</v>
      </c>
      <c r="J3214" s="6"/>
      <c r="K3214" s="4">
        <v>0.22500000000000001</v>
      </c>
      <c r="L3214" s="4">
        <v>0</v>
      </c>
      <c r="M3214" s="4">
        <v>404.74124999999998</v>
      </c>
      <c r="N3214" s="4">
        <v>4020.19</v>
      </c>
      <c r="O3214" s="4">
        <v>0</v>
      </c>
      <c r="P3214" s="6"/>
      <c r="Q3214" s="4" t="s">
        <v>20</v>
      </c>
      <c r="R3214" s="6"/>
    </row>
    <row r="3215" spans="1:18" x14ac:dyDescent="0.2">
      <c r="A3215" s="3" t="s">
        <v>5561</v>
      </c>
      <c r="B3215" s="4">
        <v>13810938</v>
      </c>
      <c r="C3215" s="4">
        <v>1639587715</v>
      </c>
      <c r="D3215" s="5">
        <v>44545.709664351853</v>
      </c>
      <c r="E3215" s="4" t="s">
        <v>3158</v>
      </c>
      <c r="F3215" s="4" t="s">
        <v>4915</v>
      </c>
      <c r="G3215" s="4">
        <v>0.25</v>
      </c>
      <c r="H3215" s="4" t="s">
        <v>4915</v>
      </c>
      <c r="I3215" s="4" t="s">
        <v>18</v>
      </c>
      <c r="J3215" s="6"/>
      <c r="K3215" s="4">
        <v>0.22500000000000001</v>
      </c>
      <c r="L3215" s="4">
        <v>0</v>
      </c>
      <c r="M3215" s="4">
        <v>404.74124999999998</v>
      </c>
      <c r="N3215" s="4">
        <v>4020.19</v>
      </c>
      <c r="O3215" s="4">
        <v>0</v>
      </c>
      <c r="P3215" s="6"/>
      <c r="Q3215" s="4" t="s">
        <v>20</v>
      </c>
      <c r="R3215" s="6"/>
    </row>
    <row r="3216" spans="1:18" x14ac:dyDescent="0.2">
      <c r="A3216" s="3" t="s">
        <v>5562</v>
      </c>
      <c r="B3216" s="4">
        <v>13810938</v>
      </c>
      <c r="C3216" s="4">
        <v>1639587715</v>
      </c>
      <c r="D3216" s="5">
        <v>44545.709664351853</v>
      </c>
      <c r="E3216" s="4" t="s">
        <v>5563</v>
      </c>
      <c r="F3216" s="4" t="s">
        <v>4915</v>
      </c>
      <c r="G3216" s="4">
        <v>0.25</v>
      </c>
      <c r="H3216" s="4" t="s">
        <v>4915</v>
      </c>
      <c r="I3216" s="4" t="s">
        <v>18</v>
      </c>
      <c r="J3216" s="6"/>
      <c r="K3216" s="4">
        <v>0.22500000000000001</v>
      </c>
      <c r="L3216" s="4">
        <v>0</v>
      </c>
      <c r="M3216" s="4">
        <v>404.74124999999998</v>
      </c>
      <c r="N3216" s="4">
        <v>4020.19</v>
      </c>
      <c r="O3216" s="4">
        <v>0</v>
      </c>
      <c r="P3216" s="6"/>
      <c r="Q3216" s="4" t="s">
        <v>20</v>
      </c>
      <c r="R3216" s="6"/>
    </row>
    <row r="3217" spans="1:18" x14ac:dyDescent="0.2">
      <c r="A3217" s="3" t="s">
        <v>5564</v>
      </c>
      <c r="B3217" s="4">
        <v>13810938</v>
      </c>
      <c r="C3217" s="4">
        <v>1639587715</v>
      </c>
      <c r="D3217" s="5">
        <v>44545.709664351853</v>
      </c>
      <c r="E3217" s="4" t="s">
        <v>5565</v>
      </c>
      <c r="F3217" s="4" t="s">
        <v>4915</v>
      </c>
      <c r="G3217" s="4">
        <v>0.25</v>
      </c>
      <c r="H3217" s="4" t="s">
        <v>4915</v>
      </c>
      <c r="I3217" s="4" t="s">
        <v>18</v>
      </c>
      <c r="J3217" s="6"/>
      <c r="K3217" s="4">
        <v>0.22500000000000001</v>
      </c>
      <c r="L3217" s="4">
        <v>0</v>
      </c>
      <c r="M3217" s="4">
        <v>404.74124999999998</v>
      </c>
      <c r="N3217" s="4">
        <v>4020.19</v>
      </c>
      <c r="O3217" s="4">
        <v>0</v>
      </c>
      <c r="P3217" s="6"/>
      <c r="Q3217" s="4" t="s">
        <v>20</v>
      </c>
      <c r="R3217" s="6"/>
    </row>
    <row r="3218" spans="1:18" x14ac:dyDescent="0.2">
      <c r="A3218" s="3" t="s">
        <v>5566</v>
      </c>
      <c r="B3218" s="4">
        <v>13810938</v>
      </c>
      <c r="C3218" s="4">
        <v>1639587715</v>
      </c>
      <c r="D3218" s="5">
        <v>44545.709664351853</v>
      </c>
      <c r="E3218" s="4" t="s">
        <v>5357</v>
      </c>
      <c r="F3218" s="4" t="s">
        <v>4915</v>
      </c>
      <c r="G3218" s="4">
        <v>0.25</v>
      </c>
      <c r="H3218" s="4" t="s">
        <v>4915</v>
      </c>
      <c r="I3218" s="4" t="s">
        <v>18</v>
      </c>
      <c r="J3218" s="6"/>
      <c r="K3218" s="4">
        <v>0.22500000000000001</v>
      </c>
      <c r="L3218" s="4">
        <v>0</v>
      </c>
      <c r="M3218" s="4">
        <v>404.74124999999998</v>
      </c>
      <c r="N3218" s="4">
        <v>4020.19</v>
      </c>
      <c r="O3218" s="4">
        <v>0</v>
      </c>
      <c r="P3218" s="6"/>
      <c r="Q3218" s="4" t="s">
        <v>20</v>
      </c>
      <c r="R3218" s="6"/>
    </row>
    <row r="3219" spans="1:18" x14ac:dyDescent="0.2">
      <c r="A3219" s="3" t="s">
        <v>5567</v>
      </c>
      <c r="B3219" s="4">
        <v>13810938</v>
      </c>
      <c r="C3219" s="4">
        <v>1639587715</v>
      </c>
      <c r="D3219" s="5">
        <v>44545.709664351853</v>
      </c>
      <c r="E3219" s="4" t="s">
        <v>4844</v>
      </c>
      <c r="F3219" s="4" t="s">
        <v>4915</v>
      </c>
      <c r="G3219" s="4">
        <v>0.25</v>
      </c>
      <c r="H3219" s="4" t="s">
        <v>4915</v>
      </c>
      <c r="I3219" s="4" t="s">
        <v>18</v>
      </c>
      <c r="J3219" s="6"/>
      <c r="K3219" s="4">
        <v>0.22500000000000001</v>
      </c>
      <c r="L3219" s="4">
        <v>0</v>
      </c>
      <c r="M3219" s="4">
        <v>404.74124999999998</v>
      </c>
      <c r="N3219" s="4">
        <v>4020.19</v>
      </c>
      <c r="O3219" s="4">
        <v>0</v>
      </c>
      <c r="P3219" s="6"/>
      <c r="Q3219" s="4" t="s">
        <v>20</v>
      </c>
      <c r="R3219" s="6"/>
    </row>
    <row r="3220" spans="1:18" x14ac:dyDescent="0.2">
      <c r="A3220" s="3" t="s">
        <v>5568</v>
      </c>
      <c r="B3220" s="4">
        <v>13810938</v>
      </c>
      <c r="C3220" s="4">
        <v>1639587715</v>
      </c>
      <c r="D3220" s="5">
        <v>44545.709664351853</v>
      </c>
      <c r="E3220" s="4" t="s">
        <v>5569</v>
      </c>
      <c r="F3220" s="4" t="s">
        <v>4915</v>
      </c>
      <c r="G3220" s="4">
        <v>0.25</v>
      </c>
      <c r="H3220" s="4" t="s">
        <v>4915</v>
      </c>
      <c r="I3220" s="4" t="s">
        <v>18</v>
      </c>
      <c r="J3220" s="6"/>
      <c r="K3220" s="4">
        <v>0.22500000000000001</v>
      </c>
      <c r="L3220" s="4">
        <v>0</v>
      </c>
      <c r="M3220" s="4">
        <v>404.74124999999998</v>
      </c>
      <c r="N3220" s="4">
        <v>4020.19</v>
      </c>
      <c r="O3220" s="4">
        <v>0</v>
      </c>
      <c r="P3220" s="6"/>
      <c r="Q3220" s="4" t="s">
        <v>20</v>
      </c>
      <c r="R3220" s="6"/>
    </row>
    <row r="3221" spans="1:18" x14ac:dyDescent="0.2">
      <c r="A3221" s="3" t="s">
        <v>5570</v>
      </c>
      <c r="B3221" s="4">
        <v>13810938</v>
      </c>
      <c r="C3221" s="4">
        <v>1639587715</v>
      </c>
      <c r="D3221" s="5">
        <v>44545.709664351853</v>
      </c>
      <c r="E3221" s="4" t="s">
        <v>5207</v>
      </c>
      <c r="F3221" s="4" t="s">
        <v>4915</v>
      </c>
      <c r="G3221" s="4">
        <v>0.25</v>
      </c>
      <c r="H3221" s="4" t="s">
        <v>4915</v>
      </c>
      <c r="I3221" s="4" t="s">
        <v>18</v>
      </c>
      <c r="J3221" s="6"/>
      <c r="K3221" s="4">
        <v>0.22500000000000001</v>
      </c>
      <c r="L3221" s="4">
        <v>0</v>
      </c>
      <c r="M3221" s="4">
        <v>404.74124999999998</v>
      </c>
      <c r="N3221" s="4">
        <v>4020.19</v>
      </c>
      <c r="O3221" s="4">
        <v>0</v>
      </c>
      <c r="P3221" s="6"/>
      <c r="Q3221" s="4" t="s">
        <v>20</v>
      </c>
      <c r="R3221" s="6"/>
    </row>
    <row r="3222" spans="1:18" x14ac:dyDescent="0.2">
      <c r="A3222" s="3" t="s">
        <v>5571</v>
      </c>
      <c r="B3222" s="4">
        <v>13810938</v>
      </c>
      <c r="C3222" s="4">
        <v>1639587715</v>
      </c>
      <c r="D3222" s="5">
        <v>44545.709664351853</v>
      </c>
      <c r="E3222" s="4" t="s">
        <v>5237</v>
      </c>
      <c r="F3222" s="4" t="s">
        <v>4915</v>
      </c>
      <c r="G3222" s="4">
        <v>0.25</v>
      </c>
      <c r="H3222" s="4" t="s">
        <v>4915</v>
      </c>
      <c r="I3222" s="4" t="s">
        <v>18</v>
      </c>
      <c r="J3222" s="6"/>
      <c r="K3222" s="4">
        <v>0.22500000000000001</v>
      </c>
      <c r="L3222" s="4">
        <v>0</v>
      </c>
      <c r="M3222" s="4">
        <v>404.74124999999998</v>
      </c>
      <c r="N3222" s="4">
        <v>4020.19</v>
      </c>
      <c r="O3222" s="4">
        <v>0</v>
      </c>
      <c r="P3222" s="6"/>
      <c r="Q3222" s="4" t="s">
        <v>20</v>
      </c>
      <c r="R3222" s="6"/>
    </row>
    <row r="3223" spans="1:18" x14ac:dyDescent="0.2">
      <c r="A3223" s="3" t="s">
        <v>5572</v>
      </c>
      <c r="B3223" s="4">
        <v>13810938</v>
      </c>
      <c r="C3223" s="4">
        <v>1639587715</v>
      </c>
      <c r="D3223" s="5">
        <v>44545.709664351853</v>
      </c>
      <c r="E3223" s="4" t="s">
        <v>5573</v>
      </c>
      <c r="F3223" s="4" t="s">
        <v>4915</v>
      </c>
      <c r="G3223" s="4">
        <v>0.25</v>
      </c>
      <c r="H3223" s="4" t="s">
        <v>4915</v>
      </c>
      <c r="I3223" s="4" t="s">
        <v>18</v>
      </c>
      <c r="J3223" s="6"/>
      <c r="K3223" s="4">
        <v>0.22500000000000001</v>
      </c>
      <c r="L3223" s="4">
        <v>0</v>
      </c>
      <c r="M3223" s="4">
        <v>404.74124999999998</v>
      </c>
      <c r="N3223" s="4">
        <v>4020.19</v>
      </c>
      <c r="O3223" s="4">
        <v>0</v>
      </c>
      <c r="P3223" s="6"/>
      <c r="Q3223" s="4" t="s">
        <v>20</v>
      </c>
      <c r="R3223" s="6"/>
    </row>
    <row r="3224" spans="1:18" x14ac:dyDescent="0.2">
      <c r="A3224" s="3" t="s">
        <v>5574</v>
      </c>
      <c r="B3224" s="4">
        <v>13810938</v>
      </c>
      <c r="C3224" s="4">
        <v>1639587715</v>
      </c>
      <c r="D3224" s="5">
        <v>44545.709664351853</v>
      </c>
      <c r="E3224" s="4" t="s">
        <v>5575</v>
      </c>
      <c r="F3224" s="4" t="s">
        <v>4915</v>
      </c>
      <c r="G3224" s="4">
        <v>0.25</v>
      </c>
      <c r="H3224" s="4" t="s">
        <v>4915</v>
      </c>
      <c r="I3224" s="4" t="s">
        <v>18</v>
      </c>
      <c r="J3224" s="6"/>
      <c r="K3224" s="4">
        <v>0.22500000000000001</v>
      </c>
      <c r="L3224" s="4">
        <v>0</v>
      </c>
      <c r="M3224" s="4">
        <v>404.74124999999998</v>
      </c>
      <c r="N3224" s="4">
        <v>4020.19</v>
      </c>
      <c r="O3224" s="4">
        <v>0</v>
      </c>
      <c r="P3224" s="6"/>
      <c r="Q3224" s="4" t="s">
        <v>20</v>
      </c>
      <c r="R3224" s="6"/>
    </row>
    <row r="3225" spans="1:18" x14ac:dyDescent="0.2">
      <c r="A3225" s="3" t="s">
        <v>5576</v>
      </c>
      <c r="B3225" s="4">
        <v>13810938</v>
      </c>
      <c r="C3225" s="4">
        <v>1639587715</v>
      </c>
      <c r="D3225" s="5">
        <v>44545.709664351853</v>
      </c>
      <c r="E3225" s="4" t="s">
        <v>5577</v>
      </c>
      <c r="F3225" s="4" t="s">
        <v>4915</v>
      </c>
      <c r="G3225" s="4">
        <v>0.25</v>
      </c>
      <c r="H3225" s="4" t="s">
        <v>4915</v>
      </c>
      <c r="I3225" s="4" t="s">
        <v>18</v>
      </c>
      <c r="J3225" s="6"/>
      <c r="K3225" s="4">
        <v>0.22500000000000001</v>
      </c>
      <c r="L3225" s="4">
        <v>0</v>
      </c>
      <c r="M3225" s="4">
        <v>404.74124999999998</v>
      </c>
      <c r="N3225" s="4">
        <v>4020.19</v>
      </c>
      <c r="O3225" s="4">
        <v>0</v>
      </c>
      <c r="P3225" s="6"/>
      <c r="Q3225" s="4" t="s">
        <v>20</v>
      </c>
      <c r="R3225" s="6"/>
    </row>
    <row r="3226" spans="1:18" x14ac:dyDescent="0.2">
      <c r="A3226" s="3" t="s">
        <v>5578</v>
      </c>
      <c r="B3226" s="4">
        <v>13810938</v>
      </c>
      <c r="C3226" s="4">
        <v>1639587715</v>
      </c>
      <c r="D3226" s="5">
        <v>44545.709664351853</v>
      </c>
      <c r="E3226" s="4" t="s">
        <v>5579</v>
      </c>
      <c r="F3226" s="4" t="s">
        <v>4915</v>
      </c>
      <c r="G3226" s="4">
        <v>0.25</v>
      </c>
      <c r="H3226" s="4" t="s">
        <v>4915</v>
      </c>
      <c r="I3226" s="4" t="s">
        <v>18</v>
      </c>
      <c r="J3226" s="6"/>
      <c r="K3226" s="4">
        <v>0.22500000000000001</v>
      </c>
      <c r="L3226" s="4">
        <v>0</v>
      </c>
      <c r="M3226" s="4">
        <v>404.74124999999998</v>
      </c>
      <c r="N3226" s="4">
        <v>4020.19</v>
      </c>
      <c r="O3226" s="4">
        <v>0</v>
      </c>
      <c r="P3226" s="6"/>
      <c r="Q3226" s="4" t="s">
        <v>20</v>
      </c>
      <c r="R3226" s="6"/>
    </row>
    <row r="3227" spans="1:18" x14ac:dyDescent="0.2">
      <c r="A3227" s="3" t="s">
        <v>5580</v>
      </c>
      <c r="B3227" s="4">
        <v>13810938</v>
      </c>
      <c r="C3227" s="4">
        <v>1639587715</v>
      </c>
      <c r="D3227" s="5">
        <v>44545.709664351853</v>
      </c>
      <c r="E3227" s="4" t="s">
        <v>5455</v>
      </c>
      <c r="F3227" s="4" t="s">
        <v>4915</v>
      </c>
      <c r="G3227" s="4">
        <v>0.25</v>
      </c>
      <c r="H3227" s="4" t="s">
        <v>4915</v>
      </c>
      <c r="I3227" s="4" t="s">
        <v>18</v>
      </c>
      <c r="J3227" s="6"/>
      <c r="K3227" s="4">
        <v>0.22500000000000001</v>
      </c>
      <c r="L3227" s="4">
        <v>0</v>
      </c>
      <c r="M3227" s="4">
        <v>404.74124999999998</v>
      </c>
      <c r="N3227" s="4">
        <v>4020.19</v>
      </c>
      <c r="O3227" s="4">
        <v>0</v>
      </c>
      <c r="P3227" s="6"/>
      <c r="Q3227" s="4" t="s">
        <v>20</v>
      </c>
      <c r="R3227" s="6"/>
    </row>
    <row r="3228" spans="1:18" x14ac:dyDescent="0.2">
      <c r="A3228" s="3" t="s">
        <v>5581</v>
      </c>
      <c r="B3228" s="4">
        <v>13810938</v>
      </c>
      <c r="C3228" s="4">
        <v>1639587715</v>
      </c>
      <c r="D3228" s="5">
        <v>44545.709664351853</v>
      </c>
      <c r="E3228" s="4" t="s">
        <v>4582</v>
      </c>
      <c r="F3228" s="4" t="s">
        <v>4915</v>
      </c>
      <c r="G3228" s="4">
        <v>0.25</v>
      </c>
      <c r="H3228" s="4" t="s">
        <v>4915</v>
      </c>
      <c r="I3228" s="4" t="s">
        <v>18</v>
      </c>
      <c r="J3228" s="6"/>
      <c r="K3228" s="4">
        <v>0.22500000000000001</v>
      </c>
      <c r="L3228" s="4">
        <v>0</v>
      </c>
      <c r="M3228" s="4">
        <v>404.74124999999998</v>
      </c>
      <c r="N3228" s="4">
        <v>4020.19</v>
      </c>
      <c r="O3228" s="4">
        <v>0</v>
      </c>
      <c r="P3228" s="6"/>
      <c r="Q3228" s="4" t="s">
        <v>20</v>
      </c>
      <c r="R3228" s="6"/>
    </row>
    <row r="3229" spans="1:18" x14ac:dyDescent="0.2">
      <c r="A3229" s="3" t="s">
        <v>5582</v>
      </c>
      <c r="B3229" s="4">
        <v>13810938</v>
      </c>
      <c r="C3229" s="4">
        <v>1639587715</v>
      </c>
      <c r="D3229" s="5">
        <v>44545.709664351853</v>
      </c>
      <c r="E3229" s="4" t="s">
        <v>4006</v>
      </c>
      <c r="F3229" s="4" t="s">
        <v>4915</v>
      </c>
      <c r="G3229" s="4">
        <v>0.25</v>
      </c>
      <c r="H3229" s="4" t="s">
        <v>4915</v>
      </c>
      <c r="I3229" s="4" t="s">
        <v>18</v>
      </c>
      <c r="J3229" s="6"/>
      <c r="K3229" s="4">
        <v>0.22500000000000001</v>
      </c>
      <c r="L3229" s="4">
        <v>0</v>
      </c>
      <c r="M3229" s="4">
        <v>404.74124999999998</v>
      </c>
      <c r="N3229" s="4">
        <v>4020.19</v>
      </c>
      <c r="O3229" s="4">
        <v>0</v>
      </c>
      <c r="P3229" s="6"/>
      <c r="Q3229" s="4" t="s">
        <v>20</v>
      </c>
      <c r="R3229" s="6"/>
    </row>
    <row r="3230" spans="1:18" x14ac:dyDescent="0.2">
      <c r="A3230" s="3" t="s">
        <v>5583</v>
      </c>
      <c r="B3230" s="4">
        <v>13810938</v>
      </c>
      <c r="C3230" s="4">
        <v>1639587715</v>
      </c>
      <c r="D3230" s="5">
        <v>44545.709664351853</v>
      </c>
      <c r="E3230" s="4" t="s">
        <v>5251</v>
      </c>
      <c r="F3230" s="4" t="s">
        <v>4915</v>
      </c>
      <c r="G3230" s="4">
        <v>0.25</v>
      </c>
      <c r="H3230" s="4" t="s">
        <v>4915</v>
      </c>
      <c r="I3230" s="4" t="s">
        <v>18</v>
      </c>
      <c r="J3230" s="6"/>
      <c r="K3230" s="4">
        <v>0.22500000000000001</v>
      </c>
      <c r="L3230" s="4">
        <v>0</v>
      </c>
      <c r="M3230" s="4">
        <v>404.74124999999998</v>
      </c>
      <c r="N3230" s="4">
        <v>4020.19</v>
      </c>
      <c r="O3230" s="4">
        <v>0</v>
      </c>
      <c r="P3230" s="6"/>
      <c r="Q3230" s="4" t="s">
        <v>20</v>
      </c>
      <c r="R3230" s="6"/>
    </row>
    <row r="3231" spans="1:18" x14ac:dyDescent="0.2">
      <c r="A3231" s="3" t="s">
        <v>5584</v>
      </c>
      <c r="B3231" s="4">
        <v>13810938</v>
      </c>
      <c r="C3231" s="4">
        <v>1639587715</v>
      </c>
      <c r="D3231" s="5">
        <v>44545.709664351853</v>
      </c>
      <c r="E3231" s="4" t="s">
        <v>5585</v>
      </c>
      <c r="F3231" s="4" t="s">
        <v>4915</v>
      </c>
      <c r="G3231" s="4">
        <v>0.25</v>
      </c>
      <c r="H3231" s="4" t="s">
        <v>4915</v>
      </c>
      <c r="I3231" s="4" t="s">
        <v>18</v>
      </c>
      <c r="J3231" s="6"/>
      <c r="K3231" s="4">
        <v>0.22500000000000001</v>
      </c>
      <c r="L3231" s="4">
        <v>0</v>
      </c>
      <c r="M3231" s="4">
        <v>404.74124999999998</v>
      </c>
      <c r="N3231" s="4">
        <v>4020.19</v>
      </c>
      <c r="O3231" s="4">
        <v>0</v>
      </c>
      <c r="P3231" s="6"/>
      <c r="Q3231" s="4" t="s">
        <v>20</v>
      </c>
      <c r="R3231" s="6"/>
    </row>
    <row r="3232" spans="1:18" x14ac:dyDescent="0.2">
      <c r="A3232" s="3" t="s">
        <v>5586</v>
      </c>
      <c r="B3232" s="4">
        <v>13810938</v>
      </c>
      <c r="C3232" s="4">
        <v>1639587715</v>
      </c>
      <c r="D3232" s="5">
        <v>44545.709664351853</v>
      </c>
      <c r="E3232" s="4" t="s">
        <v>5587</v>
      </c>
      <c r="F3232" s="4" t="s">
        <v>4915</v>
      </c>
      <c r="G3232" s="4">
        <v>0.25</v>
      </c>
      <c r="H3232" s="4" t="s">
        <v>4915</v>
      </c>
      <c r="I3232" s="4" t="s">
        <v>18</v>
      </c>
      <c r="J3232" s="6"/>
      <c r="K3232" s="4">
        <v>0.22500000000000001</v>
      </c>
      <c r="L3232" s="4">
        <v>0</v>
      </c>
      <c r="M3232" s="4">
        <v>404.74124999999998</v>
      </c>
      <c r="N3232" s="4">
        <v>4020.19</v>
      </c>
      <c r="O3232" s="4">
        <v>0</v>
      </c>
      <c r="P3232" s="6"/>
      <c r="Q3232" s="4" t="s">
        <v>20</v>
      </c>
      <c r="R3232" s="6"/>
    </row>
    <row r="3233" spans="1:18" x14ac:dyDescent="0.2">
      <c r="A3233" s="3" t="s">
        <v>5588</v>
      </c>
      <c r="B3233" s="4">
        <v>13810938</v>
      </c>
      <c r="C3233" s="4">
        <v>1639587715</v>
      </c>
      <c r="D3233" s="5">
        <v>44545.709664351853</v>
      </c>
      <c r="E3233" s="4" t="s">
        <v>5435</v>
      </c>
      <c r="F3233" s="4" t="s">
        <v>4915</v>
      </c>
      <c r="G3233" s="4">
        <v>0.25</v>
      </c>
      <c r="H3233" s="4" t="s">
        <v>4915</v>
      </c>
      <c r="I3233" s="4" t="s">
        <v>18</v>
      </c>
      <c r="J3233" s="6"/>
      <c r="K3233" s="4">
        <v>0.22500000000000001</v>
      </c>
      <c r="L3233" s="4">
        <v>0</v>
      </c>
      <c r="M3233" s="4">
        <v>404.74124999999998</v>
      </c>
      <c r="N3233" s="4">
        <v>4020.19</v>
      </c>
      <c r="O3233" s="4">
        <v>0</v>
      </c>
      <c r="P3233" s="6"/>
      <c r="Q3233" s="4" t="s">
        <v>20</v>
      </c>
      <c r="R3233" s="6"/>
    </row>
    <row r="3234" spans="1:18" x14ac:dyDescent="0.2">
      <c r="A3234" s="3" t="s">
        <v>5589</v>
      </c>
      <c r="B3234" s="4">
        <v>13810938</v>
      </c>
      <c r="C3234" s="4">
        <v>1639587715</v>
      </c>
      <c r="D3234" s="5">
        <v>44545.709664351853</v>
      </c>
      <c r="E3234" s="4" t="s">
        <v>4346</v>
      </c>
      <c r="F3234" s="4" t="s">
        <v>4915</v>
      </c>
      <c r="G3234" s="4">
        <v>0.25</v>
      </c>
      <c r="H3234" s="4" t="s">
        <v>4915</v>
      </c>
      <c r="I3234" s="4" t="s">
        <v>18</v>
      </c>
      <c r="J3234" s="6"/>
      <c r="K3234" s="4">
        <v>0.22500000000000001</v>
      </c>
      <c r="L3234" s="4">
        <v>0</v>
      </c>
      <c r="M3234" s="4">
        <v>404.74124999999998</v>
      </c>
      <c r="N3234" s="4">
        <v>4020.19</v>
      </c>
      <c r="O3234" s="4">
        <v>0</v>
      </c>
      <c r="P3234" s="6"/>
      <c r="Q3234" s="4" t="s">
        <v>20</v>
      </c>
      <c r="R3234" s="6"/>
    </row>
    <row r="3235" spans="1:18" x14ac:dyDescent="0.2">
      <c r="A3235" s="3" t="s">
        <v>5590</v>
      </c>
      <c r="B3235" s="4">
        <v>13810938</v>
      </c>
      <c r="C3235" s="4">
        <v>1639587715</v>
      </c>
      <c r="D3235" s="5">
        <v>44545.709664351853</v>
      </c>
      <c r="E3235" s="4" t="s">
        <v>5591</v>
      </c>
      <c r="F3235" s="4" t="s">
        <v>4915</v>
      </c>
      <c r="G3235" s="4">
        <v>0.25</v>
      </c>
      <c r="H3235" s="4" t="s">
        <v>4915</v>
      </c>
      <c r="I3235" s="4" t="s">
        <v>18</v>
      </c>
      <c r="J3235" s="6"/>
      <c r="K3235" s="4">
        <v>0.22500000000000001</v>
      </c>
      <c r="L3235" s="4">
        <v>0</v>
      </c>
      <c r="M3235" s="4">
        <v>404.74124999999998</v>
      </c>
      <c r="N3235" s="4">
        <v>4020.19</v>
      </c>
      <c r="O3235" s="4">
        <v>0</v>
      </c>
      <c r="P3235" s="6"/>
      <c r="Q3235" s="4" t="s">
        <v>20</v>
      </c>
      <c r="R3235" s="6"/>
    </row>
    <row r="3236" spans="1:18" x14ac:dyDescent="0.2">
      <c r="A3236" s="3" t="s">
        <v>5592</v>
      </c>
      <c r="B3236" s="4">
        <v>13810938</v>
      </c>
      <c r="C3236" s="4">
        <v>1639587715</v>
      </c>
      <c r="D3236" s="5">
        <v>44545.709664351853</v>
      </c>
      <c r="E3236" s="4" t="s">
        <v>5593</v>
      </c>
      <c r="F3236" s="4" t="s">
        <v>4915</v>
      </c>
      <c r="G3236" s="4">
        <v>0.25</v>
      </c>
      <c r="H3236" s="4" t="s">
        <v>4915</v>
      </c>
      <c r="I3236" s="4" t="s">
        <v>18</v>
      </c>
      <c r="J3236" s="6"/>
      <c r="K3236" s="4">
        <v>0.22500000000000001</v>
      </c>
      <c r="L3236" s="4">
        <v>0</v>
      </c>
      <c r="M3236" s="4">
        <v>404.74124999999998</v>
      </c>
      <c r="N3236" s="4">
        <v>4020.19</v>
      </c>
      <c r="O3236" s="4">
        <v>0</v>
      </c>
      <c r="P3236" s="6"/>
      <c r="Q3236" s="4" t="s">
        <v>20</v>
      </c>
      <c r="R3236" s="6"/>
    </row>
    <row r="3237" spans="1:18" x14ac:dyDescent="0.2">
      <c r="A3237" s="3" t="s">
        <v>5594</v>
      </c>
      <c r="B3237" s="4">
        <v>13810938</v>
      </c>
      <c r="C3237" s="4">
        <v>1639587715</v>
      </c>
      <c r="D3237" s="5">
        <v>44545.709664351853</v>
      </c>
      <c r="E3237" s="4" t="s">
        <v>4736</v>
      </c>
      <c r="F3237" s="4" t="s">
        <v>4915</v>
      </c>
      <c r="G3237" s="4">
        <v>0.25</v>
      </c>
      <c r="H3237" s="4" t="s">
        <v>4915</v>
      </c>
      <c r="I3237" s="4" t="s">
        <v>18</v>
      </c>
      <c r="J3237" s="6"/>
      <c r="K3237" s="4">
        <v>0.22500000000000001</v>
      </c>
      <c r="L3237" s="4">
        <v>0</v>
      </c>
      <c r="M3237" s="4">
        <v>404.74124999999998</v>
      </c>
      <c r="N3237" s="4">
        <v>4020.19</v>
      </c>
      <c r="O3237" s="4">
        <v>0</v>
      </c>
      <c r="P3237" s="6"/>
      <c r="Q3237" s="4" t="s">
        <v>20</v>
      </c>
      <c r="R3237" s="6"/>
    </row>
    <row r="3238" spans="1:18" x14ac:dyDescent="0.2">
      <c r="A3238" s="3" t="s">
        <v>5595</v>
      </c>
      <c r="B3238" s="4">
        <v>13810938</v>
      </c>
      <c r="C3238" s="4">
        <v>1639587715</v>
      </c>
      <c r="D3238" s="5">
        <v>44545.709664351853</v>
      </c>
      <c r="E3238" s="4" t="s">
        <v>5370</v>
      </c>
      <c r="F3238" s="4" t="s">
        <v>4915</v>
      </c>
      <c r="G3238" s="4">
        <v>0.25</v>
      </c>
      <c r="H3238" s="4" t="s">
        <v>4915</v>
      </c>
      <c r="I3238" s="4" t="s">
        <v>18</v>
      </c>
      <c r="J3238" s="6"/>
      <c r="K3238" s="4">
        <v>0.22500000000000001</v>
      </c>
      <c r="L3238" s="4">
        <v>0</v>
      </c>
      <c r="M3238" s="4">
        <v>404.74124999999998</v>
      </c>
      <c r="N3238" s="4">
        <v>4020.19</v>
      </c>
      <c r="O3238" s="4">
        <v>0</v>
      </c>
      <c r="P3238" s="6"/>
      <c r="Q3238" s="4" t="s">
        <v>20</v>
      </c>
      <c r="R3238" s="6"/>
    </row>
    <row r="3239" spans="1:18" x14ac:dyDescent="0.2">
      <c r="A3239" s="3" t="s">
        <v>5596</v>
      </c>
      <c r="B3239" s="4">
        <v>13810938</v>
      </c>
      <c r="C3239" s="4">
        <v>1639587715</v>
      </c>
      <c r="D3239" s="5">
        <v>44545.709664351853</v>
      </c>
      <c r="E3239" s="4" t="s">
        <v>4887</v>
      </c>
      <c r="F3239" s="4" t="s">
        <v>4915</v>
      </c>
      <c r="G3239" s="4">
        <v>0.25</v>
      </c>
      <c r="H3239" s="4" t="s">
        <v>4915</v>
      </c>
      <c r="I3239" s="4" t="s">
        <v>18</v>
      </c>
      <c r="J3239" s="6"/>
      <c r="K3239" s="4">
        <v>0.22500000000000001</v>
      </c>
      <c r="L3239" s="4">
        <v>0</v>
      </c>
      <c r="M3239" s="4">
        <v>404.74124999999998</v>
      </c>
      <c r="N3239" s="4">
        <v>4020.19</v>
      </c>
      <c r="O3239" s="4">
        <v>0</v>
      </c>
      <c r="P3239" s="6"/>
      <c r="Q3239" s="4" t="s">
        <v>20</v>
      </c>
      <c r="R3239" s="6"/>
    </row>
    <row r="3240" spans="1:18" x14ac:dyDescent="0.2">
      <c r="A3240" s="3" t="s">
        <v>5597</v>
      </c>
      <c r="B3240" s="4">
        <v>13810938</v>
      </c>
      <c r="C3240" s="4">
        <v>1639587715</v>
      </c>
      <c r="D3240" s="5">
        <v>44545.709664351853</v>
      </c>
      <c r="E3240" s="4" t="s">
        <v>5598</v>
      </c>
      <c r="F3240" s="4" t="s">
        <v>4915</v>
      </c>
      <c r="G3240" s="4">
        <v>0.25</v>
      </c>
      <c r="H3240" s="4" t="s">
        <v>4915</v>
      </c>
      <c r="I3240" s="4" t="s">
        <v>18</v>
      </c>
      <c r="J3240" s="6"/>
      <c r="K3240" s="4">
        <v>0.22500000000000001</v>
      </c>
      <c r="L3240" s="4">
        <v>0</v>
      </c>
      <c r="M3240" s="4">
        <v>404.74124999999998</v>
      </c>
      <c r="N3240" s="4">
        <v>4020.19</v>
      </c>
      <c r="O3240" s="4">
        <v>0</v>
      </c>
      <c r="P3240" s="6"/>
      <c r="Q3240" s="4" t="s">
        <v>20</v>
      </c>
      <c r="R3240" s="6"/>
    </row>
    <row r="3241" spans="1:18" x14ac:dyDescent="0.2">
      <c r="A3241" s="3" t="s">
        <v>5599</v>
      </c>
      <c r="B3241" s="4">
        <v>13810938</v>
      </c>
      <c r="C3241" s="4">
        <v>1639587715</v>
      </c>
      <c r="D3241" s="5">
        <v>44545.709664351853</v>
      </c>
      <c r="E3241" s="4" t="s">
        <v>4605</v>
      </c>
      <c r="F3241" s="4" t="s">
        <v>4915</v>
      </c>
      <c r="G3241" s="4">
        <v>0.25</v>
      </c>
      <c r="H3241" s="4" t="s">
        <v>4915</v>
      </c>
      <c r="I3241" s="4" t="s">
        <v>18</v>
      </c>
      <c r="J3241" s="6"/>
      <c r="K3241" s="4">
        <v>0.22500000000000001</v>
      </c>
      <c r="L3241" s="4">
        <v>0</v>
      </c>
      <c r="M3241" s="4">
        <v>404.74124999999998</v>
      </c>
      <c r="N3241" s="4">
        <v>4020.19</v>
      </c>
      <c r="O3241" s="4">
        <v>0</v>
      </c>
      <c r="P3241" s="6"/>
      <c r="Q3241" s="4" t="s">
        <v>20</v>
      </c>
      <c r="R3241" s="6"/>
    </row>
    <row r="3242" spans="1:18" x14ac:dyDescent="0.2">
      <c r="A3242" s="3" t="s">
        <v>5600</v>
      </c>
      <c r="B3242" s="4">
        <v>13810938</v>
      </c>
      <c r="C3242" s="4">
        <v>1639587715</v>
      </c>
      <c r="D3242" s="5">
        <v>44545.709664351853</v>
      </c>
      <c r="E3242" s="4" t="s">
        <v>4139</v>
      </c>
      <c r="F3242" s="4" t="s">
        <v>4915</v>
      </c>
      <c r="G3242" s="4">
        <v>0.25</v>
      </c>
      <c r="H3242" s="4" t="s">
        <v>4915</v>
      </c>
      <c r="I3242" s="4" t="s">
        <v>18</v>
      </c>
      <c r="J3242" s="6"/>
      <c r="K3242" s="4">
        <v>0.22500000000000001</v>
      </c>
      <c r="L3242" s="4">
        <v>0</v>
      </c>
      <c r="M3242" s="4">
        <v>404.74124999999998</v>
      </c>
      <c r="N3242" s="4">
        <v>4020.19</v>
      </c>
      <c r="O3242" s="4">
        <v>0</v>
      </c>
      <c r="P3242" s="6"/>
      <c r="Q3242" s="4" t="s">
        <v>20</v>
      </c>
      <c r="R3242" s="6"/>
    </row>
    <row r="3243" spans="1:18" x14ac:dyDescent="0.2">
      <c r="A3243" s="3" t="s">
        <v>5601</v>
      </c>
      <c r="B3243" s="4">
        <v>13810938</v>
      </c>
      <c r="C3243" s="4">
        <v>1639587715</v>
      </c>
      <c r="D3243" s="5">
        <v>44545.709664351853</v>
      </c>
      <c r="E3243" s="4" t="s">
        <v>5602</v>
      </c>
      <c r="F3243" s="4" t="s">
        <v>4915</v>
      </c>
      <c r="G3243" s="4">
        <v>0.25</v>
      </c>
      <c r="H3243" s="4" t="s">
        <v>4915</v>
      </c>
      <c r="I3243" s="4" t="s">
        <v>18</v>
      </c>
      <c r="J3243" s="6"/>
      <c r="K3243" s="4">
        <v>0.22500000000000001</v>
      </c>
      <c r="L3243" s="4">
        <v>0</v>
      </c>
      <c r="M3243" s="4">
        <v>404.74124999999998</v>
      </c>
      <c r="N3243" s="4">
        <v>4020.19</v>
      </c>
      <c r="O3243" s="4">
        <v>0</v>
      </c>
      <c r="P3243" s="6"/>
      <c r="Q3243" s="4" t="s">
        <v>20</v>
      </c>
      <c r="R3243" s="6"/>
    </row>
    <row r="3244" spans="1:18" x14ac:dyDescent="0.2">
      <c r="A3244" s="3" t="s">
        <v>5603</v>
      </c>
      <c r="B3244" s="4">
        <v>13810938</v>
      </c>
      <c r="C3244" s="4">
        <v>1639587715</v>
      </c>
      <c r="D3244" s="5">
        <v>44545.709664351853</v>
      </c>
      <c r="E3244" s="4" t="s">
        <v>4688</v>
      </c>
      <c r="F3244" s="4" t="s">
        <v>4915</v>
      </c>
      <c r="G3244" s="4">
        <v>0.25</v>
      </c>
      <c r="H3244" s="4" t="s">
        <v>4915</v>
      </c>
      <c r="I3244" s="4" t="s">
        <v>18</v>
      </c>
      <c r="J3244" s="6"/>
      <c r="K3244" s="4">
        <v>0.22500000000000001</v>
      </c>
      <c r="L3244" s="4">
        <v>0</v>
      </c>
      <c r="M3244" s="4">
        <v>404.74124999999998</v>
      </c>
      <c r="N3244" s="4">
        <v>4020.19</v>
      </c>
      <c r="O3244" s="4">
        <v>0</v>
      </c>
      <c r="P3244" s="6"/>
      <c r="Q3244" s="4" t="s">
        <v>20</v>
      </c>
      <c r="R3244" s="6"/>
    </row>
    <row r="3245" spans="1:18" x14ac:dyDescent="0.2">
      <c r="A3245" s="3" t="s">
        <v>5604</v>
      </c>
      <c r="B3245" s="4">
        <v>13810939</v>
      </c>
      <c r="C3245" s="4">
        <v>1639587774</v>
      </c>
      <c r="D3245" s="5">
        <v>44545.710347222222</v>
      </c>
      <c r="E3245" s="4" t="s">
        <v>1345</v>
      </c>
      <c r="F3245" s="4" t="s">
        <v>4915</v>
      </c>
      <c r="G3245" s="4">
        <v>0.25</v>
      </c>
      <c r="H3245" s="4" t="s">
        <v>4915</v>
      </c>
      <c r="I3245" s="4" t="s">
        <v>18</v>
      </c>
      <c r="J3245" s="6"/>
      <c r="K3245" s="4">
        <v>0.22500000000000001</v>
      </c>
      <c r="L3245" s="4">
        <v>0</v>
      </c>
      <c r="M3245" s="4">
        <v>404.74124999999998</v>
      </c>
      <c r="N3245" s="4">
        <v>4020.19</v>
      </c>
      <c r="O3245" s="4">
        <v>0</v>
      </c>
      <c r="P3245" s="6"/>
      <c r="Q3245" s="4" t="s">
        <v>20</v>
      </c>
      <c r="R3245" s="6"/>
    </row>
    <row r="3246" spans="1:18" x14ac:dyDescent="0.2">
      <c r="A3246" s="3" t="s">
        <v>5605</v>
      </c>
      <c r="B3246" s="4">
        <v>13810939</v>
      </c>
      <c r="C3246" s="4">
        <v>1639587774</v>
      </c>
      <c r="D3246" s="5">
        <v>44545.710347222222</v>
      </c>
      <c r="E3246" s="4" t="s">
        <v>5149</v>
      </c>
      <c r="F3246" s="4" t="s">
        <v>4915</v>
      </c>
      <c r="G3246" s="4">
        <v>0.25</v>
      </c>
      <c r="H3246" s="4" t="s">
        <v>4915</v>
      </c>
      <c r="I3246" s="4" t="s">
        <v>18</v>
      </c>
      <c r="J3246" s="6"/>
      <c r="K3246" s="4">
        <v>0.22500000000000001</v>
      </c>
      <c r="L3246" s="4">
        <v>0</v>
      </c>
      <c r="M3246" s="4">
        <v>404.74124999999998</v>
      </c>
      <c r="N3246" s="4">
        <v>4020.19</v>
      </c>
      <c r="O3246" s="4">
        <v>0</v>
      </c>
      <c r="P3246" s="6"/>
      <c r="Q3246" s="4" t="s">
        <v>20</v>
      </c>
      <c r="R3246" s="6"/>
    </row>
    <row r="3247" spans="1:18" x14ac:dyDescent="0.2">
      <c r="A3247" s="3" t="s">
        <v>5606</v>
      </c>
      <c r="B3247" s="4">
        <v>13810939</v>
      </c>
      <c r="C3247" s="4">
        <v>1639587774</v>
      </c>
      <c r="D3247" s="5">
        <v>44545.710347222222</v>
      </c>
      <c r="E3247" s="4" t="s">
        <v>5607</v>
      </c>
      <c r="F3247" s="4" t="s">
        <v>4915</v>
      </c>
      <c r="G3247" s="4">
        <v>0.25</v>
      </c>
      <c r="H3247" s="4" t="s">
        <v>4915</v>
      </c>
      <c r="I3247" s="4" t="s">
        <v>18</v>
      </c>
      <c r="J3247" s="6"/>
      <c r="K3247" s="4">
        <v>0.22500000000000001</v>
      </c>
      <c r="L3247" s="4">
        <v>0</v>
      </c>
      <c r="M3247" s="4">
        <v>404.74124999999998</v>
      </c>
      <c r="N3247" s="4">
        <v>4020.19</v>
      </c>
      <c r="O3247" s="4">
        <v>0</v>
      </c>
      <c r="P3247" s="6"/>
      <c r="Q3247" s="4" t="s">
        <v>20</v>
      </c>
      <c r="R3247" s="6"/>
    </row>
    <row r="3248" spans="1:18" x14ac:dyDescent="0.2">
      <c r="A3248" s="3" t="s">
        <v>5608</v>
      </c>
      <c r="B3248" s="4">
        <v>13810939</v>
      </c>
      <c r="C3248" s="4">
        <v>1639587774</v>
      </c>
      <c r="D3248" s="5">
        <v>44545.710347222222</v>
      </c>
      <c r="E3248" s="4" t="s">
        <v>5609</v>
      </c>
      <c r="F3248" s="4" t="s">
        <v>4915</v>
      </c>
      <c r="G3248" s="4">
        <v>0.25</v>
      </c>
      <c r="H3248" s="4" t="s">
        <v>4915</v>
      </c>
      <c r="I3248" s="4" t="s">
        <v>18</v>
      </c>
      <c r="J3248" s="6"/>
      <c r="K3248" s="4">
        <v>0.22500000000000001</v>
      </c>
      <c r="L3248" s="4">
        <v>0</v>
      </c>
      <c r="M3248" s="4">
        <v>404.74124999999998</v>
      </c>
      <c r="N3248" s="4">
        <v>4020.19</v>
      </c>
      <c r="O3248" s="4">
        <v>0</v>
      </c>
      <c r="P3248" s="6"/>
      <c r="Q3248" s="4" t="s">
        <v>20</v>
      </c>
      <c r="R3248" s="6"/>
    </row>
    <row r="3249" spans="1:18" x14ac:dyDescent="0.2">
      <c r="A3249" s="3" t="s">
        <v>5610</v>
      </c>
      <c r="B3249" s="4">
        <v>13810939</v>
      </c>
      <c r="C3249" s="4">
        <v>1639587774</v>
      </c>
      <c r="D3249" s="5">
        <v>44545.710347222222</v>
      </c>
      <c r="E3249" s="4" t="s">
        <v>5611</v>
      </c>
      <c r="F3249" s="4" t="s">
        <v>4915</v>
      </c>
      <c r="G3249" s="4">
        <v>0.25</v>
      </c>
      <c r="H3249" s="4" t="s">
        <v>4915</v>
      </c>
      <c r="I3249" s="4" t="s">
        <v>18</v>
      </c>
      <c r="J3249" s="6"/>
      <c r="K3249" s="4">
        <v>0.22500000000000001</v>
      </c>
      <c r="L3249" s="4">
        <v>0</v>
      </c>
      <c r="M3249" s="4">
        <v>404.74124999999998</v>
      </c>
      <c r="N3249" s="4">
        <v>4020.19</v>
      </c>
      <c r="O3249" s="4">
        <v>0</v>
      </c>
      <c r="P3249" s="6"/>
      <c r="Q3249" s="4" t="s">
        <v>20</v>
      </c>
      <c r="R3249" s="6"/>
    </row>
    <row r="3250" spans="1:18" x14ac:dyDescent="0.2">
      <c r="A3250" s="3" t="s">
        <v>5612</v>
      </c>
      <c r="B3250" s="4">
        <v>13810939</v>
      </c>
      <c r="C3250" s="4">
        <v>1639587774</v>
      </c>
      <c r="D3250" s="5">
        <v>44545.710347222222</v>
      </c>
      <c r="E3250" s="4" t="s">
        <v>5342</v>
      </c>
      <c r="F3250" s="4" t="s">
        <v>4915</v>
      </c>
      <c r="G3250" s="4">
        <v>0.25</v>
      </c>
      <c r="H3250" s="4" t="s">
        <v>4915</v>
      </c>
      <c r="I3250" s="4" t="s">
        <v>18</v>
      </c>
      <c r="J3250" s="6"/>
      <c r="K3250" s="4">
        <v>0.22500000000000001</v>
      </c>
      <c r="L3250" s="4">
        <v>0</v>
      </c>
      <c r="M3250" s="4">
        <v>404.74124999999998</v>
      </c>
      <c r="N3250" s="4">
        <v>4020.19</v>
      </c>
      <c r="O3250" s="4">
        <v>0</v>
      </c>
      <c r="P3250" s="6"/>
      <c r="Q3250" s="4" t="s">
        <v>20</v>
      </c>
      <c r="R3250" s="6"/>
    </row>
    <row r="3251" spans="1:18" x14ac:dyDescent="0.2">
      <c r="A3251" s="3" t="s">
        <v>5613</v>
      </c>
      <c r="B3251" s="4">
        <v>13810939</v>
      </c>
      <c r="C3251" s="4">
        <v>1639587774</v>
      </c>
      <c r="D3251" s="5">
        <v>44545.710347222222</v>
      </c>
      <c r="E3251" s="4" t="s">
        <v>5614</v>
      </c>
      <c r="F3251" s="4" t="s">
        <v>4915</v>
      </c>
      <c r="G3251" s="4">
        <v>0.25</v>
      </c>
      <c r="H3251" s="4" t="s">
        <v>4915</v>
      </c>
      <c r="I3251" s="4" t="s">
        <v>18</v>
      </c>
      <c r="J3251" s="6"/>
      <c r="K3251" s="4">
        <v>0.22500000000000001</v>
      </c>
      <c r="L3251" s="4">
        <v>0</v>
      </c>
      <c r="M3251" s="4">
        <v>404.74124999999998</v>
      </c>
      <c r="N3251" s="4">
        <v>4020.19</v>
      </c>
      <c r="O3251" s="4">
        <v>0</v>
      </c>
      <c r="P3251" s="6"/>
      <c r="Q3251" s="4" t="s">
        <v>20</v>
      </c>
      <c r="R3251" s="6"/>
    </row>
    <row r="3252" spans="1:18" x14ac:dyDescent="0.2">
      <c r="A3252" s="3" t="s">
        <v>5615</v>
      </c>
      <c r="B3252" s="4">
        <v>13810939</v>
      </c>
      <c r="C3252" s="4">
        <v>1639587774</v>
      </c>
      <c r="D3252" s="5">
        <v>44545.710347222222</v>
      </c>
      <c r="E3252" s="4" t="s">
        <v>5616</v>
      </c>
      <c r="F3252" s="4" t="s">
        <v>4915</v>
      </c>
      <c r="G3252" s="4">
        <v>0.25</v>
      </c>
      <c r="H3252" s="4" t="s">
        <v>4915</v>
      </c>
      <c r="I3252" s="4" t="s">
        <v>18</v>
      </c>
      <c r="J3252" s="6"/>
      <c r="K3252" s="4">
        <v>0.22500000000000001</v>
      </c>
      <c r="L3252" s="4">
        <v>0</v>
      </c>
      <c r="M3252" s="4">
        <v>404.74124999999998</v>
      </c>
      <c r="N3252" s="4">
        <v>4020.19</v>
      </c>
      <c r="O3252" s="4">
        <v>0</v>
      </c>
      <c r="P3252" s="6"/>
      <c r="Q3252" s="4" t="s">
        <v>20</v>
      </c>
      <c r="R3252" s="6"/>
    </row>
    <row r="3253" spans="1:18" x14ac:dyDescent="0.2">
      <c r="A3253" s="3" t="s">
        <v>5617</v>
      </c>
      <c r="B3253" s="4">
        <v>13810939</v>
      </c>
      <c r="C3253" s="4">
        <v>1639587774</v>
      </c>
      <c r="D3253" s="5">
        <v>44545.710347222222</v>
      </c>
      <c r="E3253" s="4" t="s">
        <v>4432</v>
      </c>
      <c r="F3253" s="4" t="s">
        <v>4915</v>
      </c>
      <c r="G3253" s="4">
        <v>0.25</v>
      </c>
      <c r="H3253" s="4" t="s">
        <v>4915</v>
      </c>
      <c r="I3253" s="4" t="s">
        <v>18</v>
      </c>
      <c r="J3253" s="6"/>
      <c r="K3253" s="4">
        <v>0.22500000000000001</v>
      </c>
      <c r="L3253" s="4">
        <v>0</v>
      </c>
      <c r="M3253" s="4">
        <v>404.74124999999998</v>
      </c>
      <c r="N3253" s="4">
        <v>4020.19</v>
      </c>
      <c r="O3253" s="4">
        <v>0</v>
      </c>
      <c r="P3253" s="6"/>
      <c r="Q3253" s="4" t="s">
        <v>20</v>
      </c>
      <c r="R3253" s="6"/>
    </row>
    <row r="3254" spans="1:18" x14ac:dyDescent="0.2">
      <c r="A3254" s="3" t="s">
        <v>5618</v>
      </c>
      <c r="B3254" s="4">
        <v>13810939</v>
      </c>
      <c r="C3254" s="4">
        <v>1639587774</v>
      </c>
      <c r="D3254" s="5">
        <v>44545.710347222222</v>
      </c>
      <c r="E3254" s="4" t="s">
        <v>5619</v>
      </c>
      <c r="F3254" s="4" t="s">
        <v>4915</v>
      </c>
      <c r="G3254" s="4">
        <v>0.25</v>
      </c>
      <c r="H3254" s="4" t="s">
        <v>4915</v>
      </c>
      <c r="I3254" s="4" t="s">
        <v>18</v>
      </c>
      <c r="J3254" s="6"/>
      <c r="K3254" s="4">
        <v>0.22500000000000001</v>
      </c>
      <c r="L3254" s="4">
        <v>0</v>
      </c>
      <c r="M3254" s="4">
        <v>404.74124999999998</v>
      </c>
      <c r="N3254" s="4">
        <v>4020.19</v>
      </c>
      <c r="O3254" s="4">
        <v>0</v>
      </c>
      <c r="P3254" s="6"/>
      <c r="Q3254" s="4" t="s">
        <v>20</v>
      </c>
      <c r="R3254" s="6"/>
    </row>
    <row r="3255" spans="1:18" x14ac:dyDescent="0.2">
      <c r="A3255" s="3" t="s">
        <v>5620</v>
      </c>
      <c r="B3255" s="4">
        <v>13810939</v>
      </c>
      <c r="C3255" s="4">
        <v>1639587774</v>
      </c>
      <c r="D3255" s="5">
        <v>44545.710347222222</v>
      </c>
      <c r="E3255" s="4" t="s">
        <v>3660</v>
      </c>
      <c r="F3255" s="4" t="s">
        <v>4915</v>
      </c>
      <c r="G3255" s="4">
        <v>0.25</v>
      </c>
      <c r="H3255" s="4" t="s">
        <v>4915</v>
      </c>
      <c r="I3255" s="4" t="s">
        <v>18</v>
      </c>
      <c r="J3255" s="6"/>
      <c r="K3255" s="4">
        <v>0.22500000000000001</v>
      </c>
      <c r="L3255" s="4">
        <v>0</v>
      </c>
      <c r="M3255" s="4">
        <v>404.74124999999998</v>
      </c>
      <c r="N3255" s="4">
        <v>4020.19</v>
      </c>
      <c r="O3255" s="4">
        <v>0</v>
      </c>
      <c r="P3255" s="6"/>
      <c r="Q3255" s="4" t="s">
        <v>20</v>
      </c>
      <c r="R3255" s="6"/>
    </row>
    <row r="3256" spans="1:18" x14ac:dyDescent="0.2">
      <c r="A3256" s="3" t="s">
        <v>5621</v>
      </c>
      <c r="B3256" s="4">
        <v>13810939</v>
      </c>
      <c r="C3256" s="4">
        <v>1639587774</v>
      </c>
      <c r="D3256" s="5">
        <v>44545.710347222222</v>
      </c>
      <c r="E3256" s="4" t="s">
        <v>5622</v>
      </c>
      <c r="F3256" s="4" t="s">
        <v>4915</v>
      </c>
      <c r="G3256" s="4">
        <v>0.25</v>
      </c>
      <c r="H3256" s="4" t="s">
        <v>4915</v>
      </c>
      <c r="I3256" s="4" t="s">
        <v>18</v>
      </c>
      <c r="J3256" s="6"/>
      <c r="K3256" s="4">
        <v>0.22500000000000001</v>
      </c>
      <c r="L3256" s="4">
        <v>0</v>
      </c>
      <c r="M3256" s="4">
        <v>404.74124999999998</v>
      </c>
      <c r="N3256" s="4">
        <v>4020.19</v>
      </c>
      <c r="O3256" s="4">
        <v>1</v>
      </c>
      <c r="P3256" s="6"/>
      <c r="Q3256" s="4" t="s">
        <v>20</v>
      </c>
      <c r="R3256" s="6"/>
    </row>
    <row r="3257" spans="1:18" x14ac:dyDescent="0.2">
      <c r="A3257" s="3" t="s">
        <v>5623</v>
      </c>
      <c r="B3257" s="4">
        <v>13810939</v>
      </c>
      <c r="C3257" s="4">
        <v>1639587774</v>
      </c>
      <c r="D3257" s="5">
        <v>44545.710347222222</v>
      </c>
      <c r="E3257" s="4" t="s">
        <v>5399</v>
      </c>
      <c r="F3257" s="4" t="s">
        <v>4915</v>
      </c>
      <c r="G3257" s="4">
        <v>0.25</v>
      </c>
      <c r="H3257" s="4" t="s">
        <v>4915</v>
      </c>
      <c r="I3257" s="4" t="s">
        <v>18</v>
      </c>
      <c r="J3257" s="6"/>
      <c r="K3257" s="4">
        <v>0.22500000000000001</v>
      </c>
      <c r="L3257" s="4">
        <v>0</v>
      </c>
      <c r="M3257" s="4">
        <v>404.74124999999998</v>
      </c>
      <c r="N3257" s="4">
        <v>4020.19</v>
      </c>
      <c r="O3257" s="4">
        <v>0</v>
      </c>
      <c r="P3257" s="6"/>
      <c r="Q3257" s="4" t="s">
        <v>20</v>
      </c>
      <c r="R3257" s="6"/>
    </row>
    <row r="3258" spans="1:18" x14ac:dyDescent="0.2">
      <c r="A3258" s="3" t="s">
        <v>5624</v>
      </c>
      <c r="B3258" s="4">
        <v>13810939</v>
      </c>
      <c r="C3258" s="4">
        <v>1639587774</v>
      </c>
      <c r="D3258" s="5">
        <v>44545.710347222222</v>
      </c>
      <c r="E3258" s="4" t="s">
        <v>5129</v>
      </c>
      <c r="F3258" s="4" t="s">
        <v>4915</v>
      </c>
      <c r="G3258" s="4">
        <v>0.25</v>
      </c>
      <c r="H3258" s="4" t="s">
        <v>4915</v>
      </c>
      <c r="I3258" s="4" t="s">
        <v>18</v>
      </c>
      <c r="J3258" s="6"/>
      <c r="K3258" s="4">
        <v>0.22500000000000001</v>
      </c>
      <c r="L3258" s="4">
        <v>0</v>
      </c>
      <c r="M3258" s="4">
        <v>404.74124999999998</v>
      </c>
      <c r="N3258" s="4">
        <v>4020.19</v>
      </c>
      <c r="O3258" s="4">
        <v>0</v>
      </c>
      <c r="P3258" s="6"/>
      <c r="Q3258" s="4" t="s">
        <v>20</v>
      </c>
      <c r="R3258" s="6"/>
    </row>
    <row r="3259" spans="1:18" x14ac:dyDescent="0.2">
      <c r="A3259" s="3" t="s">
        <v>5625</v>
      </c>
      <c r="B3259" s="4">
        <v>13810939</v>
      </c>
      <c r="C3259" s="4">
        <v>1639587774</v>
      </c>
      <c r="D3259" s="5">
        <v>44545.710347222222</v>
      </c>
      <c r="E3259" s="4" t="s">
        <v>5626</v>
      </c>
      <c r="F3259" s="4" t="s">
        <v>4915</v>
      </c>
      <c r="G3259" s="4">
        <v>0.25</v>
      </c>
      <c r="H3259" s="4" t="s">
        <v>4915</v>
      </c>
      <c r="I3259" s="4" t="s">
        <v>18</v>
      </c>
      <c r="J3259" s="6"/>
      <c r="K3259" s="4">
        <v>0.22500000000000001</v>
      </c>
      <c r="L3259" s="4">
        <v>0</v>
      </c>
      <c r="M3259" s="4">
        <v>404.74124999999998</v>
      </c>
      <c r="N3259" s="4">
        <v>4020.19</v>
      </c>
      <c r="O3259" s="4">
        <v>0</v>
      </c>
      <c r="P3259" s="6"/>
      <c r="Q3259" s="4" t="s">
        <v>20</v>
      </c>
      <c r="R3259" s="6"/>
    </row>
    <row r="3260" spans="1:18" x14ac:dyDescent="0.2">
      <c r="A3260" s="3" t="s">
        <v>5627</v>
      </c>
      <c r="B3260" s="4">
        <v>13810939</v>
      </c>
      <c r="C3260" s="4">
        <v>1639587774</v>
      </c>
      <c r="D3260" s="5">
        <v>44545.710347222222</v>
      </c>
      <c r="E3260" s="4" t="s">
        <v>5628</v>
      </c>
      <c r="F3260" s="4" t="s">
        <v>4915</v>
      </c>
      <c r="G3260" s="4">
        <v>0.25</v>
      </c>
      <c r="H3260" s="4" t="s">
        <v>4915</v>
      </c>
      <c r="I3260" s="4" t="s">
        <v>18</v>
      </c>
      <c r="J3260" s="6"/>
      <c r="K3260" s="4">
        <v>0.22500000000000001</v>
      </c>
      <c r="L3260" s="4">
        <v>0</v>
      </c>
      <c r="M3260" s="4">
        <v>404.74124999999998</v>
      </c>
      <c r="N3260" s="4">
        <v>4020.19</v>
      </c>
      <c r="O3260" s="4">
        <v>0</v>
      </c>
      <c r="P3260" s="6"/>
      <c r="Q3260" s="4" t="s">
        <v>20</v>
      </c>
      <c r="R3260" s="6"/>
    </row>
    <row r="3261" spans="1:18" x14ac:dyDescent="0.2">
      <c r="A3261" s="3" t="s">
        <v>5629</v>
      </c>
      <c r="B3261" s="4">
        <v>13810939</v>
      </c>
      <c r="C3261" s="4">
        <v>1639587774</v>
      </c>
      <c r="D3261" s="5">
        <v>44545.710347222222</v>
      </c>
      <c r="E3261" s="4" t="s">
        <v>5630</v>
      </c>
      <c r="F3261" s="4" t="s">
        <v>4915</v>
      </c>
      <c r="G3261" s="4">
        <v>0.25</v>
      </c>
      <c r="H3261" s="4" t="s">
        <v>4915</v>
      </c>
      <c r="I3261" s="4" t="s">
        <v>18</v>
      </c>
      <c r="J3261" s="6"/>
      <c r="K3261" s="4">
        <v>0.22500000000000001</v>
      </c>
      <c r="L3261" s="4">
        <v>0</v>
      </c>
      <c r="M3261" s="4">
        <v>404.74124999999998</v>
      </c>
      <c r="N3261" s="4">
        <v>4020.19</v>
      </c>
      <c r="O3261" s="4">
        <v>0</v>
      </c>
      <c r="P3261" s="6"/>
      <c r="Q3261" s="4" t="s">
        <v>20</v>
      </c>
      <c r="R3261" s="6"/>
    </row>
    <row r="3262" spans="1:18" x14ac:dyDescent="0.2">
      <c r="A3262" s="3" t="s">
        <v>5631</v>
      </c>
      <c r="B3262" s="4">
        <v>13810939</v>
      </c>
      <c r="C3262" s="4">
        <v>1639587774</v>
      </c>
      <c r="D3262" s="5">
        <v>44545.710347222222</v>
      </c>
      <c r="E3262" s="4" t="s">
        <v>3465</v>
      </c>
      <c r="F3262" s="4" t="s">
        <v>4915</v>
      </c>
      <c r="G3262" s="4">
        <v>0.25</v>
      </c>
      <c r="H3262" s="4" t="s">
        <v>4915</v>
      </c>
      <c r="I3262" s="4" t="s">
        <v>18</v>
      </c>
      <c r="J3262" s="6"/>
      <c r="K3262" s="4">
        <v>0.22500000000000001</v>
      </c>
      <c r="L3262" s="4">
        <v>0</v>
      </c>
      <c r="M3262" s="4">
        <v>404.74124999999998</v>
      </c>
      <c r="N3262" s="4">
        <v>4020.19</v>
      </c>
      <c r="O3262" s="4">
        <v>0</v>
      </c>
      <c r="P3262" s="6"/>
      <c r="Q3262" s="4" t="s">
        <v>20</v>
      </c>
      <c r="R3262" s="6"/>
    </row>
    <row r="3263" spans="1:18" x14ac:dyDescent="0.2">
      <c r="A3263" s="3" t="s">
        <v>5632</v>
      </c>
      <c r="B3263" s="4">
        <v>13810939</v>
      </c>
      <c r="C3263" s="4">
        <v>1639587774</v>
      </c>
      <c r="D3263" s="5">
        <v>44545.710347222222</v>
      </c>
      <c r="E3263" s="4" t="s">
        <v>5633</v>
      </c>
      <c r="F3263" s="4" t="s">
        <v>4915</v>
      </c>
      <c r="G3263" s="4">
        <v>0.25</v>
      </c>
      <c r="H3263" s="4" t="s">
        <v>4915</v>
      </c>
      <c r="I3263" s="4" t="s">
        <v>18</v>
      </c>
      <c r="J3263" s="6"/>
      <c r="K3263" s="4">
        <v>0.22500000000000001</v>
      </c>
      <c r="L3263" s="4">
        <v>0</v>
      </c>
      <c r="M3263" s="4">
        <v>404.74124999999998</v>
      </c>
      <c r="N3263" s="4">
        <v>4020.19</v>
      </c>
      <c r="O3263" s="4">
        <v>0</v>
      </c>
      <c r="P3263" s="6"/>
      <c r="Q3263" s="4" t="s">
        <v>20</v>
      </c>
      <c r="R3263" s="6"/>
    </row>
    <row r="3264" spans="1:18" x14ac:dyDescent="0.2">
      <c r="A3264" s="3" t="s">
        <v>5634</v>
      </c>
      <c r="B3264" s="4">
        <v>13810939</v>
      </c>
      <c r="C3264" s="4">
        <v>1639587774</v>
      </c>
      <c r="D3264" s="5">
        <v>44545.710347222222</v>
      </c>
      <c r="E3264" s="4" t="s">
        <v>4297</v>
      </c>
      <c r="F3264" s="4" t="s">
        <v>4915</v>
      </c>
      <c r="G3264" s="4">
        <v>0.25</v>
      </c>
      <c r="H3264" s="4" t="s">
        <v>4915</v>
      </c>
      <c r="I3264" s="4" t="s">
        <v>18</v>
      </c>
      <c r="J3264" s="6"/>
      <c r="K3264" s="4">
        <v>0.22500000000000001</v>
      </c>
      <c r="L3264" s="4">
        <v>0</v>
      </c>
      <c r="M3264" s="4">
        <v>404.74124999999998</v>
      </c>
      <c r="N3264" s="4">
        <v>4020.19</v>
      </c>
      <c r="O3264" s="4">
        <v>0</v>
      </c>
      <c r="P3264" s="6"/>
      <c r="Q3264" s="4" t="s">
        <v>20</v>
      </c>
      <c r="R3264" s="6"/>
    </row>
    <row r="3265" spans="1:18" x14ac:dyDescent="0.2">
      <c r="A3265" s="3" t="s">
        <v>5635</v>
      </c>
      <c r="B3265" s="4">
        <v>13810939</v>
      </c>
      <c r="C3265" s="4">
        <v>1639587774</v>
      </c>
      <c r="D3265" s="5">
        <v>44545.710347222222</v>
      </c>
      <c r="E3265" s="4" t="s">
        <v>5404</v>
      </c>
      <c r="F3265" s="4" t="s">
        <v>4915</v>
      </c>
      <c r="G3265" s="4">
        <v>0.25</v>
      </c>
      <c r="H3265" s="4" t="s">
        <v>4915</v>
      </c>
      <c r="I3265" s="4" t="s">
        <v>18</v>
      </c>
      <c r="J3265" s="6"/>
      <c r="K3265" s="4">
        <v>0.22500000000000001</v>
      </c>
      <c r="L3265" s="4">
        <v>0</v>
      </c>
      <c r="M3265" s="4">
        <v>404.74124999999998</v>
      </c>
      <c r="N3265" s="4">
        <v>4020.19</v>
      </c>
      <c r="O3265" s="4">
        <v>0</v>
      </c>
      <c r="P3265" s="6"/>
      <c r="Q3265" s="4" t="s">
        <v>20</v>
      </c>
      <c r="R3265" s="6"/>
    </row>
    <row r="3266" spans="1:18" x14ac:dyDescent="0.2">
      <c r="A3266" s="3" t="s">
        <v>5636</v>
      </c>
      <c r="B3266" s="4">
        <v>13810939</v>
      </c>
      <c r="C3266" s="4">
        <v>1639587774</v>
      </c>
      <c r="D3266" s="5">
        <v>44545.710347222222</v>
      </c>
      <c r="E3266" s="4" t="s">
        <v>5637</v>
      </c>
      <c r="F3266" s="4" t="s">
        <v>4915</v>
      </c>
      <c r="G3266" s="4">
        <v>0.25</v>
      </c>
      <c r="H3266" s="4" t="s">
        <v>4915</v>
      </c>
      <c r="I3266" s="4" t="s">
        <v>18</v>
      </c>
      <c r="J3266" s="6"/>
      <c r="K3266" s="4">
        <v>0.22500000000000001</v>
      </c>
      <c r="L3266" s="4">
        <v>0</v>
      </c>
      <c r="M3266" s="4">
        <v>404.74124999999998</v>
      </c>
      <c r="N3266" s="4">
        <v>4020.19</v>
      </c>
      <c r="O3266" s="4">
        <v>0</v>
      </c>
      <c r="P3266" s="6"/>
      <c r="Q3266" s="4" t="s">
        <v>20</v>
      </c>
      <c r="R3266" s="6"/>
    </row>
    <row r="3267" spans="1:18" x14ac:dyDescent="0.2">
      <c r="A3267" s="3" t="s">
        <v>5638</v>
      </c>
      <c r="B3267" s="4">
        <v>13810939</v>
      </c>
      <c r="C3267" s="4">
        <v>1639587774</v>
      </c>
      <c r="D3267" s="5">
        <v>44545.710347222222</v>
      </c>
      <c r="E3267" s="4" t="s">
        <v>5639</v>
      </c>
      <c r="F3267" s="4" t="s">
        <v>4915</v>
      </c>
      <c r="G3267" s="4">
        <v>0.25</v>
      </c>
      <c r="H3267" s="4" t="s">
        <v>4915</v>
      </c>
      <c r="I3267" s="4" t="s">
        <v>18</v>
      </c>
      <c r="J3267" s="6"/>
      <c r="K3267" s="4">
        <v>0.22500000000000001</v>
      </c>
      <c r="L3267" s="4">
        <v>0</v>
      </c>
      <c r="M3267" s="4">
        <v>404.74124999999998</v>
      </c>
      <c r="N3267" s="4">
        <v>4020.19</v>
      </c>
      <c r="O3267" s="4">
        <v>0</v>
      </c>
      <c r="P3267" s="6"/>
      <c r="Q3267" s="4" t="s">
        <v>20</v>
      </c>
      <c r="R3267" s="6"/>
    </row>
    <row r="3268" spans="1:18" x14ac:dyDescent="0.2">
      <c r="A3268" s="3" t="s">
        <v>5640</v>
      </c>
      <c r="B3268" s="4">
        <v>13810939</v>
      </c>
      <c r="C3268" s="4">
        <v>1639587774</v>
      </c>
      <c r="D3268" s="5">
        <v>44545.710347222222</v>
      </c>
      <c r="E3268" s="4" t="s">
        <v>5641</v>
      </c>
      <c r="F3268" s="4" t="s">
        <v>4915</v>
      </c>
      <c r="G3268" s="4">
        <v>0.25</v>
      </c>
      <c r="H3268" s="4" t="s">
        <v>4915</v>
      </c>
      <c r="I3268" s="4" t="s">
        <v>18</v>
      </c>
      <c r="J3268" s="6"/>
      <c r="K3268" s="4">
        <v>0.22500000000000001</v>
      </c>
      <c r="L3268" s="4">
        <v>0</v>
      </c>
      <c r="M3268" s="4">
        <v>404.74124999999998</v>
      </c>
      <c r="N3268" s="4">
        <v>4020.19</v>
      </c>
      <c r="O3268" s="4">
        <v>0</v>
      </c>
      <c r="P3268" s="6"/>
      <c r="Q3268" s="4" t="s">
        <v>20</v>
      </c>
      <c r="R3268" s="6"/>
    </row>
    <row r="3269" spans="1:18" x14ac:dyDescent="0.2">
      <c r="A3269" s="3" t="s">
        <v>5642</v>
      </c>
      <c r="B3269" s="4">
        <v>13810939</v>
      </c>
      <c r="C3269" s="4">
        <v>1639587774</v>
      </c>
      <c r="D3269" s="5">
        <v>44545.710347222222</v>
      </c>
      <c r="E3269" s="4" t="s">
        <v>5643</v>
      </c>
      <c r="F3269" s="4" t="s">
        <v>4915</v>
      </c>
      <c r="G3269" s="4">
        <v>0.25</v>
      </c>
      <c r="H3269" s="4" t="s">
        <v>4915</v>
      </c>
      <c r="I3269" s="4" t="s">
        <v>18</v>
      </c>
      <c r="J3269" s="6"/>
      <c r="K3269" s="4">
        <v>0.22500000000000001</v>
      </c>
      <c r="L3269" s="4">
        <v>0</v>
      </c>
      <c r="M3269" s="4">
        <v>404.74124999999998</v>
      </c>
      <c r="N3269" s="4">
        <v>4020.19</v>
      </c>
      <c r="O3269" s="4">
        <v>0</v>
      </c>
      <c r="P3269" s="6"/>
      <c r="Q3269" s="4" t="s">
        <v>20</v>
      </c>
      <c r="R3269" s="6"/>
    </row>
    <row r="3270" spans="1:18" x14ac:dyDescent="0.2">
      <c r="A3270" s="3" t="s">
        <v>5644</v>
      </c>
      <c r="B3270" s="4">
        <v>13810939</v>
      </c>
      <c r="C3270" s="4">
        <v>1639587774</v>
      </c>
      <c r="D3270" s="5">
        <v>44545.710347222222</v>
      </c>
      <c r="E3270" s="4" t="s">
        <v>5645</v>
      </c>
      <c r="F3270" s="4" t="s">
        <v>4915</v>
      </c>
      <c r="G3270" s="4">
        <v>0.25</v>
      </c>
      <c r="H3270" s="4" t="s">
        <v>4915</v>
      </c>
      <c r="I3270" s="4" t="s">
        <v>18</v>
      </c>
      <c r="J3270" s="6"/>
      <c r="K3270" s="4">
        <v>0.22500000000000001</v>
      </c>
      <c r="L3270" s="4">
        <v>0</v>
      </c>
      <c r="M3270" s="4">
        <v>404.74124999999998</v>
      </c>
      <c r="N3270" s="4">
        <v>4020.19</v>
      </c>
      <c r="O3270" s="4">
        <v>0</v>
      </c>
      <c r="P3270" s="6"/>
      <c r="Q3270" s="4" t="s">
        <v>20</v>
      </c>
      <c r="R3270" s="6"/>
    </row>
    <row r="3271" spans="1:18" x14ac:dyDescent="0.2">
      <c r="A3271" s="3" t="s">
        <v>5646</v>
      </c>
      <c r="B3271" s="4">
        <v>13810939</v>
      </c>
      <c r="C3271" s="4">
        <v>1639587774</v>
      </c>
      <c r="D3271" s="5">
        <v>44545.710347222222</v>
      </c>
      <c r="E3271" s="4" t="s">
        <v>5647</v>
      </c>
      <c r="F3271" s="4" t="s">
        <v>4915</v>
      </c>
      <c r="G3271" s="4">
        <v>0.25</v>
      </c>
      <c r="H3271" s="4" t="s">
        <v>4915</v>
      </c>
      <c r="I3271" s="4" t="s">
        <v>18</v>
      </c>
      <c r="J3271" s="6"/>
      <c r="K3271" s="4">
        <v>0.22500000000000001</v>
      </c>
      <c r="L3271" s="4">
        <v>0</v>
      </c>
      <c r="M3271" s="4">
        <v>404.74124999999998</v>
      </c>
      <c r="N3271" s="4">
        <v>4020.19</v>
      </c>
      <c r="O3271" s="4">
        <v>0</v>
      </c>
      <c r="P3271" s="6"/>
      <c r="Q3271" s="4" t="s">
        <v>20</v>
      </c>
      <c r="R3271" s="6"/>
    </row>
    <row r="3272" spans="1:18" x14ac:dyDescent="0.2">
      <c r="A3272" s="3" t="s">
        <v>5648</v>
      </c>
      <c r="B3272" s="4">
        <v>13810939</v>
      </c>
      <c r="C3272" s="4">
        <v>1639587774</v>
      </c>
      <c r="D3272" s="5">
        <v>44545.710347222222</v>
      </c>
      <c r="E3272" s="4" t="s">
        <v>5649</v>
      </c>
      <c r="F3272" s="4" t="s">
        <v>4915</v>
      </c>
      <c r="G3272" s="4">
        <v>0.25</v>
      </c>
      <c r="H3272" s="4" t="s">
        <v>4915</v>
      </c>
      <c r="I3272" s="4" t="s">
        <v>18</v>
      </c>
      <c r="J3272" s="6"/>
      <c r="K3272" s="4">
        <v>0.22500000000000001</v>
      </c>
      <c r="L3272" s="4">
        <v>0</v>
      </c>
      <c r="M3272" s="4">
        <v>404.74124999999998</v>
      </c>
      <c r="N3272" s="4">
        <v>4020.19</v>
      </c>
      <c r="O3272" s="4">
        <v>0</v>
      </c>
      <c r="P3272" s="6"/>
      <c r="Q3272" s="4" t="s">
        <v>20</v>
      </c>
      <c r="R3272" s="6"/>
    </row>
    <row r="3273" spans="1:18" x14ac:dyDescent="0.2">
      <c r="A3273" s="3" t="s">
        <v>5650</v>
      </c>
      <c r="B3273" s="4">
        <v>13810939</v>
      </c>
      <c r="C3273" s="4">
        <v>1639587774</v>
      </c>
      <c r="D3273" s="5">
        <v>44545.710347222222</v>
      </c>
      <c r="E3273" s="4" t="s">
        <v>5651</v>
      </c>
      <c r="F3273" s="4" t="s">
        <v>4915</v>
      </c>
      <c r="G3273" s="4">
        <v>0.25</v>
      </c>
      <c r="H3273" s="4" t="s">
        <v>4915</v>
      </c>
      <c r="I3273" s="4" t="s">
        <v>18</v>
      </c>
      <c r="J3273" s="6"/>
      <c r="K3273" s="4">
        <v>0.22500000000000001</v>
      </c>
      <c r="L3273" s="4">
        <v>0</v>
      </c>
      <c r="M3273" s="4">
        <v>404.74124999999998</v>
      </c>
      <c r="N3273" s="4">
        <v>4020.19</v>
      </c>
      <c r="O3273" s="4">
        <v>0</v>
      </c>
      <c r="P3273" s="6"/>
      <c r="Q3273" s="4" t="s">
        <v>20</v>
      </c>
      <c r="R3273" s="6"/>
    </row>
    <row r="3274" spans="1:18" x14ac:dyDescent="0.2">
      <c r="A3274" s="3" t="s">
        <v>5652</v>
      </c>
      <c r="B3274" s="4">
        <v>13810939</v>
      </c>
      <c r="C3274" s="4">
        <v>1639587774</v>
      </c>
      <c r="D3274" s="5">
        <v>44545.710347222222</v>
      </c>
      <c r="E3274" s="4" t="s">
        <v>5653</v>
      </c>
      <c r="F3274" s="4" t="s">
        <v>4915</v>
      </c>
      <c r="G3274" s="4">
        <v>0.25</v>
      </c>
      <c r="H3274" s="4" t="s">
        <v>4915</v>
      </c>
      <c r="I3274" s="4" t="s">
        <v>18</v>
      </c>
      <c r="J3274" s="6"/>
      <c r="K3274" s="4">
        <v>0.22500000000000001</v>
      </c>
      <c r="L3274" s="4">
        <v>0</v>
      </c>
      <c r="M3274" s="4">
        <v>404.74124999999998</v>
      </c>
      <c r="N3274" s="4">
        <v>4020.19</v>
      </c>
      <c r="O3274" s="4">
        <v>0</v>
      </c>
      <c r="P3274" s="6"/>
      <c r="Q3274" s="4" t="s">
        <v>20</v>
      </c>
      <c r="R3274" s="6"/>
    </row>
    <row r="3275" spans="1:18" x14ac:dyDescent="0.2">
      <c r="A3275" s="3" t="s">
        <v>5654</v>
      </c>
      <c r="B3275" s="4">
        <v>13810939</v>
      </c>
      <c r="C3275" s="4">
        <v>1639587774</v>
      </c>
      <c r="D3275" s="5">
        <v>44545.710347222222</v>
      </c>
      <c r="E3275" s="4" t="s">
        <v>1528</v>
      </c>
      <c r="F3275" s="4" t="s">
        <v>4915</v>
      </c>
      <c r="G3275" s="4">
        <v>0.25</v>
      </c>
      <c r="H3275" s="4" t="s">
        <v>4915</v>
      </c>
      <c r="I3275" s="4" t="s">
        <v>18</v>
      </c>
      <c r="J3275" s="6"/>
      <c r="K3275" s="4">
        <v>0.22500000000000001</v>
      </c>
      <c r="L3275" s="4">
        <v>0</v>
      </c>
      <c r="M3275" s="4">
        <v>404.74124999999998</v>
      </c>
      <c r="N3275" s="4">
        <v>4020.19</v>
      </c>
      <c r="O3275" s="4">
        <v>0</v>
      </c>
      <c r="P3275" s="6"/>
      <c r="Q3275" s="4" t="s">
        <v>20</v>
      </c>
      <c r="R3275" s="6"/>
    </row>
    <row r="3276" spans="1:18" x14ac:dyDescent="0.2">
      <c r="A3276" s="3" t="s">
        <v>5655</v>
      </c>
      <c r="B3276" s="4">
        <v>13810939</v>
      </c>
      <c r="C3276" s="4">
        <v>1639587774</v>
      </c>
      <c r="D3276" s="5">
        <v>44545.710347222222</v>
      </c>
      <c r="E3276" s="4" t="s">
        <v>4641</v>
      </c>
      <c r="F3276" s="4" t="s">
        <v>4915</v>
      </c>
      <c r="G3276" s="4">
        <v>0.25</v>
      </c>
      <c r="H3276" s="4" t="s">
        <v>4915</v>
      </c>
      <c r="I3276" s="4" t="s">
        <v>18</v>
      </c>
      <c r="J3276" s="6"/>
      <c r="K3276" s="4">
        <v>0.22500000000000001</v>
      </c>
      <c r="L3276" s="4">
        <v>0</v>
      </c>
      <c r="M3276" s="4">
        <v>404.74124999999998</v>
      </c>
      <c r="N3276" s="4">
        <v>4020.19</v>
      </c>
      <c r="O3276" s="4">
        <v>0</v>
      </c>
      <c r="P3276" s="6"/>
      <c r="Q3276" s="4" t="s">
        <v>20</v>
      </c>
      <c r="R3276" s="6"/>
    </row>
    <row r="3277" spans="1:18" x14ac:dyDescent="0.2">
      <c r="A3277" s="3" t="s">
        <v>5656</v>
      </c>
      <c r="B3277" s="4">
        <v>13810939</v>
      </c>
      <c r="C3277" s="4">
        <v>1639587774</v>
      </c>
      <c r="D3277" s="5">
        <v>44545.710347222222</v>
      </c>
      <c r="E3277" s="4" t="s">
        <v>5657</v>
      </c>
      <c r="F3277" s="4" t="s">
        <v>4915</v>
      </c>
      <c r="G3277" s="4">
        <v>0.25</v>
      </c>
      <c r="H3277" s="4" t="s">
        <v>4915</v>
      </c>
      <c r="I3277" s="4" t="s">
        <v>18</v>
      </c>
      <c r="J3277" s="6"/>
      <c r="K3277" s="4">
        <v>0.22500000000000001</v>
      </c>
      <c r="L3277" s="4">
        <v>0</v>
      </c>
      <c r="M3277" s="4">
        <v>404.74124999999998</v>
      </c>
      <c r="N3277" s="4">
        <v>4020.19</v>
      </c>
      <c r="O3277" s="4">
        <v>0</v>
      </c>
      <c r="P3277" s="6"/>
      <c r="Q3277" s="4" t="s">
        <v>20</v>
      </c>
      <c r="R3277" s="6"/>
    </row>
    <row r="3278" spans="1:18" x14ac:dyDescent="0.2">
      <c r="A3278" s="3" t="s">
        <v>5658</v>
      </c>
      <c r="B3278" s="4">
        <v>13810939</v>
      </c>
      <c r="C3278" s="4">
        <v>1639587774</v>
      </c>
      <c r="D3278" s="5">
        <v>44545.710347222222</v>
      </c>
      <c r="E3278" s="4" t="s">
        <v>2314</v>
      </c>
      <c r="F3278" s="4" t="s">
        <v>4915</v>
      </c>
      <c r="G3278" s="4">
        <v>0.25</v>
      </c>
      <c r="H3278" s="4" t="s">
        <v>4915</v>
      </c>
      <c r="I3278" s="4" t="s">
        <v>18</v>
      </c>
      <c r="J3278" s="6"/>
      <c r="K3278" s="4">
        <v>0.22500000000000001</v>
      </c>
      <c r="L3278" s="4">
        <v>0</v>
      </c>
      <c r="M3278" s="4">
        <v>404.74124999999998</v>
      </c>
      <c r="N3278" s="4">
        <v>4020.19</v>
      </c>
      <c r="O3278" s="4">
        <v>0</v>
      </c>
      <c r="P3278" s="6"/>
      <c r="Q3278" s="4" t="s">
        <v>20</v>
      </c>
      <c r="R3278" s="6"/>
    </row>
    <row r="3279" spans="1:18" x14ac:dyDescent="0.2">
      <c r="A3279" s="3" t="s">
        <v>5659</v>
      </c>
      <c r="B3279" s="4">
        <v>13810939</v>
      </c>
      <c r="C3279" s="4">
        <v>1639587774</v>
      </c>
      <c r="D3279" s="5">
        <v>44545.710347222222</v>
      </c>
      <c r="E3279" s="4" t="s">
        <v>5442</v>
      </c>
      <c r="F3279" s="4" t="s">
        <v>4915</v>
      </c>
      <c r="G3279" s="4">
        <v>0.25</v>
      </c>
      <c r="H3279" s="4" t="s">
        <v>4915</v>
      </c>
      <c r="I3279" s="4" t="s">
        <v>18</v>
      </c>
      <c r="J3279" s="6"/>
      <c r="K3279" s="4">
        <v>0.22500000000000001</v>
      </c>
      <c r="L3279" s="4">
        <v>0</v>
      </c>
      <c r="M3279" s="4">
        <v>404.74124999999998</v>
      </c>
      <c r="N3279" s="4">
        <v>4020.19</v>
      </c>
      <c r="O3279" s="4">
        <v>0</v>
      </c>
      <c r="P3279" s="6"/>
      <c r="Q3279" s="4" t="s">
        <v>20</v>
      </c>
      <c r="R3279" s="6"/>
    </row>
    <row r="3280" spans="1:18" x14ac:dyDescent="0.2">
      <c r="A3280" s="3" t="s">
        <v>5660</v>
      </c>
      <c r="B3280" s="4">
        <v>13810939</v>
      </c>
      <c r="C3280" s="4">
        <v>1639587774</v>
      </c>
      <c r="D3280" s="5">
        <v>44545.710347222222</v>
      </c>
      <c r="E3280" s="4" t="s">
        <v>5661</v>
      </c>
      <c r="F3280" s="4" t="s">
        <v>4915</v>
      </c>
      <c r="G3280" s="4">
        <v>0.25</v>
      </c>
      <c r="H3280" s="4" t="s">
        <v>4915</v>
      </c>
      <c r="I3280" s="4" t="s">
        <v>18</v>
      </c>
      <c r="J3280" s="6"/>
      <c r="K3280" s="4">
        <v>0.22500000000000001</v>
      </c>
      <c r="L3280" s="4">
        <v>0</v>
      </c>
      <c r="M3280" s="4">
        <v>404.74124999999998</v>
      </c>
      <c r="N3280" s="4">
        <v>4020.19</v>
      </c>
      <c r="O3280" s="4">
        <v>0</v>
      </c>
      <c r="P3280" s="6"/>
      <c r="Q3280" s="4" t="s">
        <v>20</v>
      </c>
      <c r="R3280" s="6"/>
    </row>
    <row r="3281" spans="1:18" x14ac:dyDescent="0.2">
      <c r="A3281" s="3" t="s">
        <v>5662</v>
      </c>
      <c r="B3281" s="4">
        <v>13810939</v>
      </c>
      <c r="C3281" s="4">
        <v>1639587774</v>
      </c>
      <c r="D3281" s="5">
        <v>44545.710347222222</v>
      </c>
      <c r="E3281" s="4" t="s">
        <v>5663</v>
      </c>
      <c r="F3281" s="4" t="s">
        <v>4915</v>
      </c>
      <c r="G3281" s="4">
        <v>0.25</v>
      </c>
      <c r="H3281" s="4" t="s">
        <v>4915</v>
      </c>
      <c r="I3281" s="4" t="s">
        <v>18</v>
      </c>
      <c r="J3281" s="6"/>
      <c r="K3281" s="4">
        <v>0.22500000000000001</v>
      </c>
      <c r="L3281" s="4">
        <v>0</v>
      </c>
      <c r="M3281" s="4">
        <v>404.74124999999998</v>
      </c>
      <c r="N3281" s="4">
        <v>4020.19</v>
      </c>
      <c r="O3281" s="4">
        <v>0</v>
      </c>
      <c r="P3281" s="6"/>
      <c r="Q3281" s="4" t="s">
        <v>20</v>
      </c>
      <c r="R3281" s="6"/>
    </row>
    <row r="3282" spans="1:18" x14ac:dyDescent="0.2">
      <c r="A3282" s="3" t="s">
        <v>5664</v>
      </c>
      <c r="B3282" s="4">
        <v>13810939</v>
      </c>
      <c r="C3282" s="4">
        <v>1639587774</v>
      </c>
      <c r="D3282" s="5">
        <v>44545.710347222222</v>
      </c>
      <c r="E3282" s="4" t="s">
        <v>5665</v>
      </c>
      <c r="F3282" s="4" t="s">
        <v>4915</v>
      </c>
      <c r="G3282" s="4">
        <v>0.25</v>
      </c>
      <c r="H3282" s="4" t="s">
        <v>4915</v>
      </c>
      <c r="I3282" s="4" t="s">
        <v>18</v>
      </c>
      <c r="J3282" s="6"/>
      <c r="K3282" s="4">
        <v>0.22500000000000001</v>
      </c>
      <c r="L3282" s="4">
        <v>0</v>
      </c>
      <c r="M3282" s="4">
        <v>404.74124999999998</v>
      </c>
      <c r="N3282" s="4">
        <v>4020.19</v>
      </c>
      <c r="O3282" s="4">
        <v>0</v>
      </c>
      <c r="P3282" s="6"/>
      <c r="Q3282" s="4" t="s">
        <v>20</v>
      </c>
      <c r="R3282" s="6"/>
    </row>
    <row r="3283" spans="1:18" x14ac:dyDescent="0.2">
      <c r="A3283" s="3" t="s">
        <v>5666</v>
      </c>
      <c r="B3283" s="4">
        <v>13810939</v>
      </c>
      <c r="C3283" s="4">
        <v>1639587774</v>
      </c>
      <c r="D3283" s="5">
        <v>44545.710347222222</v>
      </c>
      <c r="E3283" s="4" t="s">
        <v>5205</v>
      </c>
      <c r="F3283" s="4" t="s">
        <v>4915</v>
      </c>
      <c r="G3283" s="4">
        <v>0.25</v>
      </c>
      <c r="H3283" s="4" t="s">
        <v>4915</v>
      </c>
      <c r="I3283" s="4" t="s">
        <v>18</v>
      </c>
      <c r="J3283" s="6"/>
      <c r="K3283" s="4">
        <v>0.22500000000000001</v>
      </c>
      <c r="L3283" s="4">
        <v>0</v>
      </c>
      <c r="M3283" s="4">
        <v>404.74124999999998</v>
      </c>
      <c r="N3283" s="4">
        <v>4020.19</v>
      </c>
      <c r="O3283" s="4">
        <v>0</v>
      </c>
      <c r="P3283" s="6"/>
      <c r="Q3283" s="4" t="s">
        <v>20</v>
      </c>
      <c r="R3283" s="6"/>
    </row>
    <row r="3284" spans="1:18" x14ac:dyDescent="0.2">
      <c r="A3284" s="3" t="s">
        <v>5667</v>
      </c>
      <c r="B3284" s="4">
        <v>13810939</v>
      </c>
      <c r="C3284" s="4">
        <v>1639587774</v>
      </c>
      <c r="D3284" s="5">
        <v>44545.710347222222</v>
      </c>
      <c r="E3284" s="4" t="s">
        <v>5668</v>
      </c>
      <c r="F3284" s="4" t="s">
        <v>4915</v>
      </c>
      <c r="G3284" s="4">
        <v>0.25</v>
      </c>
      <c r="H3284" s="4" t="s">
        <v>4915</v>
      </c>
      <c r="I3284" s="4" t="s">
        <v>18</v>
      </c>
      <c r="J3284" s="6"/>
      <c r="K3284" s="4">
        <v>0.22500000000000001</v>
      </c>
      <c r="L3284" s="4">
        <v>0</v>
      </c>
      <c r="M3284" s="4">
        <v>404.74124999999998</v>
      </c>
      <c r="N3284" s="4">
        <v>4020.19</v>
      </c>
      <c r="O3284" s="4">
        <v>0</v>
      </c>
      <c r="P3284" s="6"/>
      <c r="Q3284" s="4" t="s">
        <v>20</v>
      </c>
      <c r="R3284" s="6"/>
    </row>
    <row r="3285" spans="1:18" x14ac:dyDescent="0.2">
      <c r="A3285" s="3" t="s">
        <v>5669</v>
      </c>
      <c r="B3285" s="4">
        <v>13810939</v>
      </c>
      <c r="C3285" s="4">
        <v>1639587774</v>
      </c>
      <c r="D3285" s="5">
        <v>44545.710347222222</v>
      </c>
      <c r="E3285" s="4" t="s">
        <v>5670</v>
      </c>
      <c r="F3285" s="4" t="s">
        <v>4915</v>
      </c>
      <c r="G3285" s="4">
        <v>0.25</v>
      </c>
      <c r="H3285" s="4" t="s">
        <v>4915</v>
      </c>
      <c r="I3285" s="4" t="s">
        <v>18</v>
      </c>
      <c r="J3285" s="6"/>
      <c r="K3285" s="4">
        <v>0.22500000000000001</v>
      </c>
      <c r="L3285" s="4">
        <v>0</v>
      </c>
      <c r="M3285" s="4">
        <v>404.74124999999998</v>
      </c>
      <c r="N3285" s="4">
        <v>4020.19</v>
      </c>
      <c r="O3285" s="4">
        <v>0</v>
      </c>
      <c r="P3285" s="6"/>
      <c r="Q3285" s="4" t="s">
        <v>20</v>
      </c>
      <c r="R3285" s="6"/>
    </row>
    <row r="3286" spans="1:18" x14ac:dyDescent="0.2">
      <c r="A3286" s="3" t="s">
        <v>5671</v>
      </c>
      <c r="B3286" s="4">
        <v>13810939</v>
      </c>
      <c r="C3286" s="4">
        <v>1639587774</v>
      </c>
      <c r="D3286" s="5">
        <v>44545.710347222222</v>
      </c>
      <c r="E3286" s="4" t="s">
        <v>5672</v>
      </c>
      <c r="F3286" s="4" t="s">
        <v>4915</v>
      </c>
      <c r="G3286" s="4">
        <v>0.25</v>
      </c>
      <c r="H3286" s="4" t="s">
        <v>4915</v>
      </c>
      <c r="I3286" s="4" t="s">
        <v>18</v>
      </c>
      <c r="J3286" s="6"/>
      <c r="K3286" s="4">
        <v>0.22500000000000001</v>
      </c>
      <c r="L3286" s="4">
        <v>0</v>
      </c>
      <c r="M3286" s="4">
        <v>404.74124999999998</v>
      </c>
      <c r="N3286" s="4">
        <v>4020.19</v>
      </c>
      <c r="O3286" s="4">
        <v>0</v>
      </c>
      <c r="P3286" s="6"/>
      <c r="Q3286" s="4" t="s">
        <v>20</v>
      </c>
      <c r="R3286" s="6"/>
    </row>
    <row r="3287" spans="1:18" x14ac:dyDescent="0.2">
      <c r="A3287" s="3" t="s">
        <v>5673</v>
      </c>
      <c r="B3287" s="4">
        <v>13810939</v>
      </c>
      <c r="C3287" s="4">
        <v>1639587774</v>
      </c>
      <c r="D3287" s="5">
        <v>44545.710347222222</v>
      </c>
      <c r="E3287" s="4" t="s">
        <v>5674</v>
      </c>
      <c r="F3287" s="4" t="s">
        <v>4915</v>
      </c>
      <c r="G3287" s="4">
        <v>0.25</v>
      </c>
      <c r="H3287" s="4" t="s">
        <v>4915</v>
      </c>
      <c r="I3287" s="4" t="s">
        <v>18</v>
      </c>
      <c r="J3287" s="6"/>
      <c r="K3287" s="4">
        <v>0.22500000000000001</v>
      </c>
      <c r="L3287" s="4">
        <v>0</v>
      </c>
      <c r="M3287" s="4">
        <v>404.74124999999998</v>
      </c>
      <c r="N3287" s="4">
        <v>4020.19</v>
      </c>
      <c r="O3287" s="4">
        <v>0</v>
      </c>
      <c r="P3287" s="6"/>
      <c r="Q3287" s="4" t="s">
        <v>20</v>
      </c>
      <c r="R3287" s="6"/>
    </row>
    <row r="3288" spans="1:18" x14ac:dyDescent="0.2">
      <c r="A3288" s="3" t="s">
        <v>5675</v>
      </c>
      <c r="B3288" s="4">
        <v>13810939</v>
      </c>
      <c r="C3288" s="4">
        <v>1639587774</v>
      </c>
      <c r="D3288" s="5">
        <v>44545.710347222222</v>
      </c>
      <c r="E3288" s="4" t="s">
        <v>5676</v>
      </c>
      <c r="F3288" s="4" t="s">
        <v>4915</v>
      </c>
      <c r="G3288" s="4">
        <v>0.25</v>
      </c>
      <c r="H3288" s="4" t="s">
        <v>4915</v>
      </c>
      <c r="I3288" s="4" t="s">
        <v>18</v>
      </c>
      <c r="J3288" s="6"/>
      <c r="K3288" s="4">
        <v>0.22500000000000001</v>
      </c>
      <c r="L3288" s="4">
        <v>0</v>
      </c>
      <c r="M3288" s="4">
        <v>404.74124999999998</v>
      </c>
      <c r="N3288" s="4">
        <v>4020.19</v>
      </c>
      <c r="O3288" s="4">
        <v>0</v>
      </c>
      <c r="P3288" s="6"/>
      <c r="Q3288" s="4" t="s">
        <v>20</v>
      </c>
      <c r="R3288" s="6"/>
    </row>
    <row r="3289" spans="1:18" x14ac:dyDescent="0.2">
      <c r="A3289" s="3" t="s">
        <v>5677</v>
      </c>
      <c r="B3289" s="4">
        <v>13810939</v>
      </c>
      <c r="C3289" s="4">
        <v>1639587774</v>
      </c>
      <c r="D3289" s="5">
        <v>44545.710347222222</v>
      </c>
      <c r="E3289" s="4" t="s">
        <v>5678</v>
      </c>
      <c r="F3289" s="4" t="s">
        <v>4915</v>
      </c>
      <c r="G3289" s="4">
        <v>0.25</v>
      </c>
      <c r="H3289" s="4" t="s">
        <v>4915</v>
      </c>
      <c r="I3289" s="4" t="s">
        <v>18</v>
      </c>
      <c r="J3289" s="6"/>
      <c r="K3289" s="4">
        <v>0.22500000000000001</v>
      </c>
      <c r="L3289" s="4">
        <v>0</v>
      </c>
      <c r="M3289" s="4">
        <v>404.74124999999998</v>
      </c>
      <c r="N3289" s="4">
        <v>4020.19</v>
      </c>
      <c r="O3289" s="4">
        <v>0</v>
      </c>
      <c r="P3289" s="6"/>
      <c r="Q3289" s="4" t="s">
        <v>20</v>
      </c>
      <c r="R3289" s="6"/>
    </row>
    <row r="3290" spans="1:18" x14ac:dyDescent="0.2">
      <c r="A3290" s="3" t="s">
        <v>5679</v>
      </c>
      <c r="B3290" s="4">
        <v>13810939</v>
      </c>
      <c r="C3290" s="4">
        <v>1639587774</v>
      </c>
      <c r="D3290" s="5">
        <v>44545.710347222222</v>
      </c>
      <c r="E3290" s="4" t="s">
        <v>5680</v>
      </c>
      <c r="F3290" s="4" t="s">
        <v>4915</v>
      </c>
      <c r="G3290" s="4">
        <v>0.25</v>
      </c>
      <c r="H3290" s="4" t="s">
        <v>4915</v>
      </c>
      <c r="I3290" s="4" t="s">
        <v>18</v>
      </c>
      <c r="J3290" s="6"/>
      <c r="K3290" s="4">
        <v>0.22500000000000001</v>
      </c>
      <c r="L3290" s="4">
        <v>0</v>
      </c>
      <c r="M3290" s="4">
        <v>404.74124999999998</v>
      </c>
      <c r="N3290" s="4">
        <v>4020.19</v>
      </c>
      <c r="O3290" s="4">
        <v>0</v>
      </c>
      <c r="P3290" s="6"/>
      <c r="Q3290" s="4" t="s">
        <v>20</v>
      </c>
      <c r="R3290" s="6"/>
    </row>
    <row r="3291" spans="1:18" x14ac:dyDescent="0.2">
      <c r="A3291" s="3" t="s">
        <v>5681</v>
      </c>
      <c r="B3291" s="4">
        <v>13810939</v>
      </c>
      <c r="C3291" s="4">
        <v>1639587774</v>
      </c>
      <c r="D3291" s="5">
        <v>44545.710347222222</v>
      </c>
      <c r="E3291" s="4" t="s">
        <v>5682</v>
      </c>
      <c r="F3291" s="4" t="s">
        <v>4915</v>
      </c>
      <c r="G3291" s="4">
        <v>0.25</v>
      </c>
      <c r="H3291" s="4" t="s">
        <v>4915</v>
      </c>
      <c r="I3291" s="4" t="s">
        <v>18</v>
      </c>
      <c r="J3291" s="6"/>
      <c r="K3291" s="4">
        <v>0.22500000000000001</v>
      </c>
      <c r="L3291" s="4">
        <v>0</v>
      </c>
      <c r="M3291" s="4">
        <v>404.74124999999998</v>
      </c>
      <c r="N3291" s="4">
        <v>4020.19</v>
      </c>
      <c r="O3291" s="4">
        <v>1</v>
      </c>
      <c r="P3291" s="6"/>
      <c r="Q3291" s="4" t="s">
        <v>20</v>
      </c>
      <c r="R3291" s="6"/>
    </row>
    <row r="3292" spans="1:18" x14ac:dyDescent="0.2">
      <c r="A3292" s="3" t="s">
        <v>5683</v>
      </c>
      <c r="B3292" s="4">
        <v>13810939</v>
      </c>
      <c r="C3292" s="4">
        <v>1639587774</v>
      </c>
      <c r="D3292" s="5">
        <v>44545.710347222222</v>
      </c>
      <c r="E3292" s="4" t="s">
        <v>5684</v>
      </c>
      <c r="F3292" s="4" t="s">
        <v>4915</v>
      </c>
      <c r="G3292" s="4">
        <v>0.25</v>
      </c>
      <c r="H3292" s="4" t="s">
        <v>4915</v>
      </c>
      <c r="I3292" s="4" t="s">
        <v>18</v>
      </c>
      <c r="J3292" s="6"/>
      <c r="K3292" s="4">
        <v>0.22500000000000001</v>
      </c>
      <c r="L3292" s="4">
        <v>0</v>
      </c>
      <c r="M3292" s="4">
        <v>404.74124999999998</v>
      </c>
      <c r="N3292" s="4">
        <v>4020.19</v>
      </c>
      <c r="O3292" s="4">
        <v>0</v>
      </c>
      <c r="P3292" s="6"/>
      <c r="Q3292" s="4" t="s">
        <v>20</v>
      </c>
      <c r="R3292" s="6"/>
    </row>
    <row r="3293" spans="1:18" x14ac:dyDescent="0.2">
      <c r="A3293" s="3" t="s">
        <v>5685</v>
      </c>
      <c r="B3293" s="4">
        <v>13810939</v>
      </c>
      <c r="C3293" s="4">
        <v>1639587774</v>
      </c>
      <c r="D3293" s="5">
        <v>44545.710347222222</v>
      </c>
      <c r="E3293" s="4" t="s">
        <v>1682</v>
      </c>
      <c r="F3293" s="4" t="s">
        <v>4915</v>
      </c>
      <c r="G3293" s="4">
        <v>0.25</v>
      </c>
      <c r="H3293" s="4" t="s">
        <v>4915</v>
      </c>
      <c r="I3293" s="4" t="s">
        <v>18</v>
      </c>
      <c r="J3293" s="6"/>
      <c r="K3293" s="4">
        <v>0.22500000000000001</v>
      </c>
      <c r="L3293" s="4">
        <v>0</v>
      </c>
      <c r="M3293" s="4">
        <v>404.74124999999998</v>
      </c>
      <c r="N3293" s="4">
        <v>4020.19</v>
      </c>
      <c r="O3293" s="4">
        <v>0</v>
      </c>
      <c r="P3293" s="6"/>
      <c r="Q3293" s="4" t="s">
        <v>20</v>
      </c>
      <c r="R3293" s="6"/>
    </row>
    <row r="3294" spans="1:18" x14ac:dyDescent="0.2">
      <c r="A3294" s="3" t="s">
        <v>5686</v>
      </c>
      <c r="B3294" s="4">
        <v>13810939</v>
      </c>
      <c r="C3294" s="4">
        <v>1639587774</v>
      </c>
      <c r="D3294" s="5">
        <v>44545.710347222222</v>
      </c>
      <c r="E3294" s="4" t="s">
        <v>4723</v>
      </c>
      <c r="F3294" s="4" t="s">
        <v>4915</v>
      </c>
      <c r="G3294" s="4">
        <v>0.25</v>
      </c>
      <c r="H3294" s="4" t="s">
        <v>4915</v>
      </c>
      <c r="I3294" s="4" t="s">
        <v>18</v>
      </c>
      <c r="J3294" s="6"/>
      <c r="K3294" s="4">
        <v>0.22500000000000001</v>
      </c>
      <c r="L3294" s="4">
        <v>0</v>
      </c>
      <c r="M3294" s="4">
        <v>404.74124999999998</v>
      </c>
      <c r="N3294" s="4">
        <v>4020.19</v>
      </c>
      <c r="O3294" s="4">
        <v>0</v>
      </c>
      <c r="P3294" s="6"/>
      <c r="Q3294" s="4" t="s">
        <v>20</v>
      </c>
      <c r="R3294" s="6"/>
    </row>
    <row r="3295" spans="1:18" x14ac:dyDescent="0.2">
      <c r="A3295" s="3" t="s">
        <v>5687</v>
      </c>
      <c r="B3295" s="4">
        <v>13810939</v>
      </c>
      <c r="C3295" s="4">
        <v>1639587774</v>
      </c>
      <c r="D3295" s="5">
        <v>44545.710347222222</v>
      </c>
      <c r="E3295" s="4" t="s">
        <v>4723</v>
      </c>
      <c r="F3295" s="4" t="s">
        <v>4915</v>
      </c>
      <c r="G3295" s="4">
        <v>0.25</v>
      </c>
      <c r="H3295" s="4" t="s">
        <v>4915</v>
      </c>
      <c r="I3295" s="4" t="s">
        <v>18</v>
      </c>
      <c r="J3295" s="6"/>
      <c r="K3295" s="4">
        <v>0.22500000000000001</v>
      </c>
      <c r="L3295" s="4">
        <v>0</v>
      </c>
      <c r="M3295" s="4">
        <v>404.74124999999998</v>
      </c>
      <c r="N3295" s="4">
        <v>4020.19</v>
      </c>
      <c r="O3295" s="4">
        <v>0</v>
      </c>
      <c r="P3295" s="6"/>
      <c r="Q3295" s="4" t="s">
        <v>20</v>
      </c>
      <c r="R3295" s="6"/>
    </row>
    <row r="3296" spans="1:18" x14ac:dyDescent="0.2">
      <c r="A3296" s="3" t="s">
        <v>5688</v>
      </c>
      <c r="B3296" s="4">
        <v>13810939</v>
      </c>
      <c r="C3296" s="4">
        <v>1639587774</v>
      </c>
      <c r="D3296" s="5">
        <v>44545.710347222222</v>
      </c>
      <c r="E3296" s="4" t="s">
        <v>1103</v>
      </c>
      <c r="F3296" s="4" t="s">
        <v>4915</v>
      </c>
      <c r="G3296" s="4">
        <v>0.25</v>
      </c>
      <c r="H3296" s="4" t="s">
        <v>4915</v>
      </c>
      <c r="I3296" s="4" t="s">
        <v>18</v>
      </c>
      <c r="J3296" s="6"/>
      <c r="K3296" s="4">
        <v>0.22500000000000001</v>
      </c>
      <c r="L3296" s="4">
        <v>0</v>
      </c>
      <c r="M3296" s="4">
        <v>404.74124999999998</v>
      </c>
      <c r="N3296" s="4">
        <v>4020.19</v>
      </c>
      <c r="O3296" s="4">
        <v>0</v>
      </c>
      <c r="P3296" s="6"/>
      <c r="Q3296" s="4" t="s">
        <v>20</v>
      </c>
      <c r="R3296" s="6"/>
    </row>
    <row r="3297" spans="1:18" x14ac:dyDescent="0.2">
      <c r="A3297" s="3" t="s">
        <v>5689</v>
      </c>
      <c r="B3297" s="4">
        <v>13810939</v>
      </c>
      <c r="C3297" s="4">
        <v>1639587774</v>
      </c>
      <c r="D3297" s="5">
        <v>44545.710347222222</v>
      </c>
      <c r="E3297" s="4" t="s">
        <v>2314</v>
      </c>
      <c r="F3297" s="4" t="s">
        <v>4915</v>
      </c>
      <c r="G3297" s="4">
        <v>0.25</v>
      </c>
      <c r="H3297" s="4" t="s">
        <v>4915</v>
      </c>
      <c r="I3297" s="4" t="s">
        <v>18</v>
      </c>
      <c r="J3297" s="6"/>
      <c r="K3297" s="4">
        <v>0.22500000000000001</v>
      </c>
      <c r="L3297" s="4">
        <v>0</v>
      </c>
      <c r="M3297" s="4">
        <v>404.74124999999998</v>
      </c>
      <c r="N3297" s="4">
        <v>4020.19</v>
      </c>
      <c r="O3297" s="4">
        <v>0</v>
      </c>
      <c r="P3297" s="6"/>
      <c r="Q3297" s="4" t="s">
        <v>20</v>
      </c>
      <c r="R3297" s="6"/>
    </row>
    <row r="3298" spans="1:18" x14ac:dyDescent="0.2">
      <c r="A3298" s="3" t="s">
        <v>5690</v>
      </c>
      <c r="B3298" s="4">
        <v>13810939</v>
      </c>
      <c r="C3298" s="4">
        <v>1639587774</v>
      </c>
      <c r="D3298" s="5">
        <v>44545.710347222222</v>
      </c>
      <c r="E3298" s="4" t="s">
        <v>5691</v>
      </c>
      <c r="F3298" s="4" t="s">
        <v>4915</v>
      </c>
      <c r="G3298" s="4">
        <v>0.25</v>
      </c>
      <c r="H3298" s="4" t="s">
        <v>4915</v>
      </c>
      <c r="I3298" s="4" t="s">
        <v>18</v>
      </c>
      <c r="J3298" s="6"/>
      <c r="K3298" s="4">
        <v>0.22500000000000001</v>
      </c>
      <c r="L3298" s="4">
        <v>0</v>
      </c>
      <c r="M3298" s="4">
        <v>404.74124999999998</v>
      </c>
      <c r="N3298" s="4">
        <v>4020.19</v>
      </c>
      <c r="O3298" s="4">
        <v>0</v>
      </c>
      <c r="P3298" s="6"/>
      <c r="Q3298" s="4" t="s">
        <v>20</v>
      </c>
      <c r="R3298" s="6"/>
    </row>
    <row r="3299" spans="1:18" x14ac:dyDescent="0.2">
      <c r="A3299" s="3" t="s">
        <v>5692</v>
      </c>
      <c r="B3299" s="4">
        <v>13810939</v>
      </c>
      <c r="C3299" s="4">
        <v>1639587774</v>
      </c>
      <c r="D3299" s="5">
        <v>44545.710347222222</v>
      </c>
      <c r="E3299" s="4" t="s">
        <v>5693</v>
      </c>
      <c r="F3299" s="4" t="s">
        <v>4915</v>
      </c>
      <c r="G3299" s="4">
        <v>0.25</v>
      </c>
      <c r="H3299" s="4" t="s">
        <v>4915</v>
      </c>
      <c r="I3299" s="4" t="s">
        <v>18</v>
      </c>
      <c r="J3299" s="6"/>
      <c r="K3299" s="4">
        <v>0.22500000000000001</v>
      </c>
      <c r="L3299" s="4">
        <v>0</v>
      </c>
      <c r="M3299" s="4">
        <v>404.74124999999998</v>
      </c>
      <c r="N3299" s="4">
        <v>4020.19</v>
      </c>
      <c r="O3299" s="4">
        <v>0</v>
      </c>
      <c r="P3299" s="6"/>
      <c r="Q3299" s="4" t="s">
        <v>20</v>
      </c>
      <c r="R3299" s="6"/>
    </row>
    <row r="3300" spans="1:18" x14ac:dyDescent="0.2">
      <c r="A3300" s="3" t="s">
        <v>5694</v>
      </c>
      <c r="B3300" s="4">
        <v>13810939</v>
      </c>
      <c r="C3300" s="4">
        <v>1639587774</v>
      </c>
      <c r="D3300" s="5">
        <v>44545.710347222222</v>
      </c>
      <c r="E3300" s="4" t="s">
        <v>3619</v>
      </c>
      <c r="F3300" s="4" t="s">
        <v>4915</v>
      </c>
      <c r="G3300" s="4">
        <v>0.25</v>
      </c>
      <c r="H3300" s="4" t="s">
        <v>4915</v>
      </c>
      <c r="I3300" s="4" t="s">
        <v>18</v>
      </c>
      <c r="J3300" s="6"/>
      <c r="K3300" s="4">
        <v>0.22500000000000001</v>
      </c>
      <c r="L3300" s="4">
        <v>0</v>
      </c>
      <c r="M3300" s="4">
        <v>404.74124999999998</v>
      </c>
      <c r="N3300" s="4">
        <v>4020.19</v>
      </c>
      <c r="O3300" s="4">
        <v>0</v>
      </c>
      <c r="P3300" s="6"/>
      <c r="Q3300" s="4" t="s">
        <v>20</v>
      </c>
      <c r="R3300" s="6"/>
    </row>
    <row r="3301" spans="1:18" x14ac:dyDescent="0.2">
      <c r="A3301" s="3" t="s">
        <v>5695</v>
      </c>
      <c r="B3301" s="4">
        <v>13810939</v>
      </c>
      <c r="C3301" s="4">
        <v>1639587774</v>
      </c>
      <c r="D3301" s="5">
        <v>44545.710347222222</v>
      </c>
      <c r="E3301" s="4" t="s">
        <v>3695</v>
      </c>
      <c r="F3301" s="4" t="s">
        <v>4915</v>
      </c>
      <c r="G3301" s="4">
        <v>0.25</v>
      </c>
      <c r="H3301" s="4" t="s">
        <v>4915</v>
      </c>
      <c r="I3301" s="4" t="s">
        <v>18</v>
      </c>
      <c r="J3301" s="6"/>
      <c r="K3301" s="4">
        <v>0.22500000000000001</v>
      </c>
      <c r="L3301" s="4">
        <v>0</v>
      </c>
      <c r="M3301" s="4">
        <v>404.74124999999998</v>
      </c>
      <c r="N3301" s="4">
        <v>4020.19</v>
      </c>
      <c r="O3301" s="4">
        <v>0</v>
      </c>
      <c r="P3301" s="6"/>
      <c r="Q3301" s="4" t="s">
        <v>20</v>
      </c>
      <c r="R3301" s="6"/>
    </row>
    <row r="3302" spans="1:18" x14ac:dyDescent="0.2">
      <c r="A3302" s="3" t="s">
        <v>5696</v>
      </c>
      <c r="B3302" s="4">
        <v>13810939</v>
      </c>
      <c r="C3302" s="4">
        <v>1639587774</v>
      </c>
      <c r="D3302" s="5">
        <v>44545.710347222222</v>
      </c>
      <c r="E3302" s="4" t="s">
        <v>5697</v>
      </c>
      <c r="F3302" s="4" t="s">
        <v>4915</v>
      </c>
      <c r="G3302" s="4">
        <v>0.25</v>
      </c>
      <c r="H3302" s="4" t="s">
        <v>4915</v>
      </c>
      <c r="I3302" s="4" t="s">
        <v>18</v>
      </c>
      <c r="J3302" s="6"/>
      <c r="K3302" s="4">
        <v>0.22500000000000001</v>
      </c>
      <c r="L3302" s="4">
        <v>0</v>
      </c>
      <c r="M3302" s="4">
        <v>404.74124999999998</v>
      </c>
      <c r="N3302" s="4">
        <v>4020.19</v>
      </c>
      <c r="O3302" s="4">
        <v>0</v>
      </c>
      <c r="P3302" s="6"/>
      <c r="Q3302" s="4" t="s">
        <v>20</v>
      </c>
      <c r="R3302" s="6"/>
    </row>
    <row r="3303" spans="1:18" x14ac:dyDescent="0.2">
      <c r="A3303" s="3" t="s">
        <v>5698</v>
      </c>
      <c r="B3303" s="4">
        <v>13810939</v>
      </c>
      <c r="C3303" s="4">
        <v>1639587774</v>
      </c>
      <c r="D3303" s="5">
        <v>44545.710347222222</v>
      </c>
      <c r="E3303" s="4" t="s">
        <v>5699</v>
      </c>
      <c r="F3303" s="4" t="s">
        <v>4915</v>
      </c>
      <c r="G3303" s="4">
        <v>0.25</v>
      </c>
      <c r="H3303" s="4" t="s">
        <v>4915</v>
      </c>
      <c r="I3303" s="4" t="s">
        <v>18</v>
      </c>
      <c r="J3303" s="6"/>
      <c r="K3303" s="4">
        <v>0.22500000000000001</v>
      </c>
      <c r="L3303" s="4">
        <v>0</v>
      </c>
      <c r="M3303" s="4">
        <v>404.74124999999998</v>
      </c>
      <c r="N3303" s="4">
        <v>4020.19</v>
      </c>
      <c r="O3303" s="4">
        <v>0</v>
      </c>
      <c r="P3303" s="6"/>
      <c r="Q3303" s="4" t="s">
        <v>20</v>
      </c>
      <c r="R3303" s="6"/>
    </row>
    <row r="3304" spans="1:18" x14ac:dyDescent="0.2">
      <c r="A3304" s="3" t="s">
        <v>5700</v>
      </c>
      <c r="B3304" s="4">
        <v>13810939</v>
      </c>
      <c r="C3304" s="4">
        <v>1639587774</v>
      </c>
      <c r="D3304" s="5">
        <v>44545.710347222222</v>
      </c>
      <c r="E3304" s="4" t="s">
        <v>5701</v>
      </c>
      <c r="F3304" s="4" t="s">
        <v>4915</v>
      </c>
      <c r="G3304" s="4">
        <v>0.25</v>
      </c>
      <c r="H3304" s="4" t="s">
        <v>4915</v>
      </c>
      <c r="I3304" s="4" t="s">
        <v>18</v>
      </c>
      <c r="J3304" s="6"/>
      <c r="K3304" s="4">
        <v>0.22500000000000001</v>
      </c>
      <c r="L3304" s="4">
        <v>0</v>
      </c>
      <c r="M3304" s="4">
        <v>404.74124999999998</v>
      </c>
      <c r="N3304" s="4">
        <v>4020.19</v>
      </c>
      <c r="O3304" s="4">
        <v>0</v>
      </c>
      <c r="P3304" s="6"/>
      <c r="Q3304" s="4" t="s">
        <v>20</v>
      </c>
      <c r="R3304" s="6"/>
    </row>
    <row r="3305" spans="1:18" x14ac:dyDescent="0.2">
      <c r="A3305" s="3" t="s">
        <v>5702</v>
      </c>
      <c r="B3305" s="4">
        <v>13810939</v>
      </c>
      <c r="C3305" s="4">
        <v>1639587774</v>
      </c>
      <c r="D3305" s="5">
        <v>44545.710347222222</v>
      </c>
      <c r="E3305" s="4" t="s">
        <v>5703</v>
      </c>
      <c r="F3305" s="4" t="s">
        <v>4915</v>
      </c>
      <c r="G3305" s="4">
        <v>0.25</v>
      </c>
      <c r="H3305" s="4" t="s">
        <v>4915</v>
      </c>
      <c r="I3305" s="4" t="s">
        <v>18</v>
      </c>
      <c r="J3305" s="6"/>
      <c r="K3305" s="4">
        <v>0.22500000000000001</v>
      </c>
      <c r="L3305" s="4">
        <v>0</v>
      </c>
      <c r="M3305" s="4">
        <v>404.74124999999998</v>
      </c>
      <c r="N3305" s="4">
        <v>4020.19</v>
      </c>
      <c r="O3305" s="4">
        <v>0</v>
      </c>
      <c r="P3305" s="6"/>
      <c r="Q3305" s="4" t="s">
        <v>20</v>
      </c>
      <c r="R3305" s="6"/>
    </row>
    <row r="3306" spans="1:18" x14ac:dyDescent="0.2">
      <c r="A3306" s="3" t="s">
        <v>5704</v>
      </c>
      <c r="B3306" s="4">
        <v>13810939</v>
      </c>
      <c r="C3306" s="4">
        <v>1639587774</v>
      </c>
      <c r="D3306" s="5">
        <v>44545.710347222222</v>
      </c>
      <c r="E3306" s="4" t="s">
        <v>5705</v>
      </c>
      <c r="F3306" s="4" t="s">
        <v>4915</v>
      </c>
      <c r="G3306" s="4">
        <v>0.25</v>
      </c>
      <c r="H3306" s="4" t="s">
        <v>4915</v>
      </c>
      <c r="I3306" s="4" t="s">
        <v>18</v>
      </c>
      <c r="J3306" s="6"/>
      <c r="K3306" s="4">
        <v>0.22500000000000001</v>
      </c>
      <c r="L3306" s="4">
        <v>0</v>
      </c>
      <c r="M3306" s="4">
        <v>404.74124999999998</v>
      </c>
      <c r="N3306" s="4">
        <v>4020.19</v>
      </c>
      <c r="O3306" s="4">
        <v>0</v>
      </c>
      <c r="P3306" s="6"/>
      <c r="Q3306" s="4" t="s">
        <v>20</v>
      </c>
      <c r="R3306" s="6"/>
    </row>
    <row r="3307" spans="1:18" x14ac:dyDescent="0.2">
      <c r="A3307" s="3" t="s">
        <v>5706</v>
      </c>
      <c r="B3307" s="4">
        <v>13810939</v>
      </c>
      <c r="C3307" s="4">
        <v>1639587774</v>
      </c>
      <c r="D3307" s="5">
        <v>44545.710347222222</v>
      </c>
      <c r="E3307" s="4" t="s">
        <v>5707</v>
      </c>
      <c r="F3307" s="4" t="s">
        <v>4915</v>
      </c>
      <c r="G3307" s="4">
        <v>0.25</v>
      </c>
      <c r="H3307" s="4" t="s">
        <v>4915</v>
      </c>
      <c r="I3307" s="4" t="s">
        <v>18</v>
      </c>
      <c r="J3307" s="6"/>
      <c r="K3307" s="4">
        <v>0.22500000000000001</v>
      </c>
      <c r="L3307" s="4">
        <v>0</v>
      </c>
      <c r="M3307" s="4">
        <v>404.74124999999998</v>
      </c>
      <c r="N3307" s="4">
        <v>4020.19</v>
      </c>
      <c r="O3307" s="4">
        <v>0</v>
      </c>
      <c r="P3307" s="6"/>
      <c r="Q3307" s="4" t="s">
        <v>20</v>
      </c>
      <c r="R3307" s="6"/>
    </row>
    <row r="3308" spans="1:18" x14ac:dyDescent="0.2">
      <c r="A3308" s="3" t="s">
        <v>5708</v>
      </c>
      <c r="B3308" s="4">
        <v>13810939</v>
      </c>
      <c r="C3308" s="4">
        <v>1639587774</v>
      </c>
      <c r="D3308" s="5">
        <v>44545.710347222222</v>
      </c>
      <c r="E3308" s="4" t="s">
        <v>2294</v>
      </c>
      <c r="F3308" s="4" t="s">
        <v>4915</v>
      </c>
      <c r="G3308" s="4">
        <v>0.25</v>
      </c>
      <c r="H3308" s="4" t="s">
        <v>4915</v>
      </c>
      <c r="I3308" s="4" t="s">
        <v>18</v>
      </c>
      <c r="J3308" s="6"/>
      <c r="K3308" s="4">
        <v>0.22500000000000001</v>
      </c>
      <c r="L3308" s="4">
        <v>0</v>
      </c>
      <c r="M3308" s="4">
        <v>404.74124999999998</v>
      </c>
      <c r="N3308" s="4">
        <v>4020.19</v>
      </c>
      <c r="O3308" s="4">
        <v>0</v>
      </c>
      <c r="P3308" s="6"/>
      <c r="Q3308" s="4" t="s">
        <v>20</v>
      </c>
      <c r="R3308" s="6"/>
    </row>
    <row r="3309" spans="1:18" x14ac:dyDescent="0.2">
      <c r="A3309" s="3" t="s">
        <v>5709</v>
      </c>
      <c r="B3309" s="4">
        <v>13810939</v>
      </c>
      <c r="C3309" s="4">
        <v>1639587774</v>
      </c>
      <c r="D3309" s="5">
        <v>44545.710347222222</v>
      </c>
      <c r="E3309" s="4" t="s">
        <v>5710</v>
      </c>
      <c r="F3309" s="4" t="s">
        <v>4915</v>
      </c>
      <c r="G3309" s="4">
        <v>0.25</v>
      </c>
      <c r="H3309" s="4" t="s">
        <v>4915</v>
      </c>
      <c r="I3309" s="4" t="s">
        <v>18</v>
      </c>
      <c r="J3309" s="6"/>
      <c r="K3309" s="4">
        <v>0.22500000000000001</v>
      </c>
      <c r="L3309" s="4">
        <v>0</v>
      </c>
      <c r="M3309" s="4">
        <v>404.74124999999998</v>
      </c>
      <c r="N3309" s="4">
        <v>4020.19</v>
      </c>
      <c r="O3309" s="4">
        <v>0</v>
      </c>
      <c r="P3309" s="6"/>
      <c r="Q3309" s="4" t="s">
        <v>20</v>
      </c>
      <c r="R3309" s="6"/>
    </row>
    <row r="3310" spans="1:18" x14ac:dyDescent="0.2">
      <c r="A3310" s="3" t="s">
        <v>5711</v>
      </c>
      <c r="B3310" s="4">
        <v>13810939</v>
      </c>
      <c r="C3310" s="4">
        <v>1639587774</v>
      </c>
      <c r="D3310" s="5">
        <v>44545.710347222222</v>
      </c>
      <c r="E3310" s="4" t="s">
        <v>5712</v>
      </c>
      <c r="F3310" s="4" t="s">
        <v>4915</v>
      </c>
      <c r="G3310" s="4">
        <v>0.25</v>
      </c>
      <c r="H3310" s="4" t="s">
        <v>4915</v>
      </c>
      <c r="I3310" s="4" t="s">
        <v>18</v>
      </c>
      <c r="J3310" s="6"/>
      <c r="K3310" s="4">
        <v>0.22500000000000001</v>
      </c>
      <c r="L3310" s="4">
        <v>0</v>
      </c>
      <c r="M3310" s="4">
        <v>404.74124999999998</v>
      </c>
      <c r="N3310" s="4">
        <v>4020.19</v>
      </c>
      <c r="O3310" s="4">
        <v>0</v>
      </c>
      <c r="P3310" s="6"/>
      <c r="Q3310" s="4" t="s">
        <v>20</v>
      </c>
      <c r="R3310" s="6"/>
    </row>
    <row r="3311" spans="1:18" x14ac:dyDescent="0.2">
      <c r="A3311" s="3" t="s">
        <v>5713</v>
      </c>
      <c r="B3311" s="4">
        <v>13810939</v>
      </c>
      <c r="C3311" s="4">
        <v>1639587774</v>
      </c>
      <c r="D3311" s="5">
        <v>44545.710347222222</v>
      </c>
      <c r="E3311" s="4" t="s">
        <v>5406</v>
      </c>
      <c r="F3311" s="4" t="s">
        <v>4915</v>
      </c>
      <c r="G3311" s="4">
        <v>0.25</v>
      </c>
      <c r="H3311" s="4" t="s">
        <v>4915</v>
      </c>
      <c r="I3311" s="4" t="s">
        <v>18</v>
      </c>
      <c r="J3311" s="6"/>
      <c r="K3311" s="4">
        <v>0.22500000000000001</v>
      </c>
      <c r="L3311" s="4">
        <v>0</v>
      </c>
      <c r="M3311" s="4">
        <v>404.74124999999998</v>
      </c>
      <c r="N3311" s="4">
        <v>4020.19</v>
      </c>
      <c r="O3311" s="4">
        <v>0</v>
      </c>
      <c r="P3311" s="6"/>
      <c r="Q3311" s="4" t="s">
        <v>20</v>
      </c>
      <c r="R3311" s="6"/>
    </row>
    <row r="3312" spans="1:18" x14ac:dyDescent="0.2">
      <c r="A3312" s="3" t="s">
        <v>5714</v>
      </c>
      <c r="B3312" s="4">
        <v>13810939</v>
      </c>
      <c r="C3312" s="4">
        <v>1639587774</v>
      </c>
      <c r="D3312" s="5">
        <v>44545.710347222222</v>
      </c>
      <c r="E3312" s="4" t="s">
        <v>3268</v>
      </c>
      <c r="F3312" s="4" t="s">
        <v>4915</v>
      </c>
      <c r="G3312" s="4">
        <v>0.25</v>
      </c>
      <c r="H3312" s="4" t="s">
        <v>4915</v>
      </c>
      <c r="I3312" s="4" t="s">
        <v>18</v>
      </c>
      <c r="J3312" s="6"/>
      <c r="K3312" s="4">
        <v>0.22500000000000001</v>
      </c>
      <c r="L3312" s="4">
        <v>0</v>
      </c>
      <c r="M3312" s="4">
        <v>404.74124999999998</v>
      </c>
      <c r="N3312" s="4">
        <v>4020.19</v>
      </c>
      <c r="O3312" s="4">
        <v>0</v>
      </c>
      <c r="P3312" s="6"/>
      <c r="Q3312" s="4" t="s">
        <v>20</v>
      </c>
      <c r="R3312" s="6"/>
    </row>
    <row r="3313" spans="1:18" x14ac:dyDescent="0.2">
      <c r="A3313" s="3" t="s">
        <v>5715</v>
      </c>
      <c r="B3313" s="4">
        <v>13810939</v>
      </c>
      <c r="C3313" s="4">
        <v>1639587774</v>
      </c>
      <c r="D3313" s="5">
        <v>44545.710347222222</v>
      </c>
      <c r="E3313" s="4" t="s">
        <v>5716</v>
      </c>
      <c r="F3313" s="4" t="s">
        <v>4915</v>
      </c>
      <c r="G3313" s="4">
        <v>0.25</v>
      </c>
      <c r="H3313" s="4" t="s">
        <v>4915</v>
      </c>
      <c r="I3313" s="4" t="s">
        <v>18</v>
      </c>
      <c r="J3313" s="6"/>
      <c r="K3313" s="4">
        <v>0.22500000000000001</v>
      </c>
      <c r="L3313" s="4">
        <v>0</v>
      </c>
      <c r="M3313" s="4">
        <v>404.74124999999998</v>
      </c>
      <c r="N3313" s="4">
        <v>4020.19</v>
      </c>
      <c r="O3313" s="4">
        <v>0</v>
      </c>
      <c r="P3313" s="6"/>
      <c r="Q3313" s="4" t="s">
        <v>20</v>
      </c>
      <c r="R3313" s="6"/>
    </row>
    <row r="3314" spans="1:18" x14ac:dyDescent="0.2">
      <c r="A3314" s="3" t="s">
        <v>5717</v>
      </c>
      <c r="B3314" s="4">
        <v>13810939</v>
      </c>
      <c r="C3314" s="4">
        <v>1639587774</v>
      </c>
      <c r="D3314" s="5">
        <v>44545.710347222222</v>
      </c>
      <c r="E3314" s="4" t="s">
        <v>5718</v>
      </c>
      <c r="F3314" s="4" t="s">
        <v>4915</v>
      </c>
      <c r="G3314" s="4">
        <v>0.25</v>
      </c>
      <c r="H3314" s="4" t="s">
        <v>4915</v>
      </c>
      <c r="I3314" s="4" t="s">
        <v>18</v>
      </c>
      <c r="J3314" s="6"/>
      <c r="K3314" s="4">
        <v>0.22500000000000001</v>
      </c>
      <c r="L3314" s="4">
        <v>0</v>
      </c>
      <c r="M3314" s="4">
        <v>404.74124999999998</v>
      </c>
      <c r="N3314" s="4">
        <v>4020.19</v>
      </c>
      <c r="O3314" s="4">
        <v>0</v>
      </c>
      <c r="P3314" s="6"/>
      <c r="Q3314" s="4" t="s">
        <v>20</v>
      </c>
      <c r="R3314" s="6"/>
    </row>
    <row r="3315" spans="1:18" x14ac:dyDescent="0.2">
      <c r="A3315" s="3" t="s">
        <v>5719</v>
      </c>
      <c r="B3315" s="4">
        <v>13810939</v>
      </c>
      <c r="C3315" s="4">
        <v>1639587774</v>
      </c>
      <c r="D3315" s="5">
        <v>44545.710347222222</v>
      </c>
      <c r="E3315" s="4" t="s">
        <v>5082</v>
      </c>
      <c r="F3315" s="4" t="s">
        <v>4915</v>
      </c>
      <c r="G3315" s="4">
        <v>0.25</v>
      </c>
      <c r="H3315" s="4" t="s">
        <v>4915</v>
      </c>
      <c r="I3315" s="4" t="s">
        <v>18</v>
      </c>
      <c r="J3315" s="6"/>
      <c r="K3315" s="4">
        <v>0.22500000000000001</v>
      </c>
      <c r="L3315" s="4">
        <v>0</v>
      </c>
      <c r="M3315" s="4">
        <v>404.74124999999998</v>
      </c>
      <c r="N3315" s="4">
        <v>4020.19</v>
      </c>
      <c r="O3315" s="4">
        <v>0</v>
      </c>
      <c r="P3315" s="6"/>
      <c r="Q3315" s="4" t="s">
        <v>20</v>
      </c>
      <c r="R3315" s="6"/>
    </row>
    <row r="3316" spans="1:18" x14ac:dyDescent="0.2">
      <c r="A3316" s="3" t="s">
        <v>5720</v>
      </c>
      <c r="B3316" s="4">
        <v>13810939</v>
      </c>
      <c r="C3316" s="4">
        <v>1639587774</v>
      </c>
      <c r="D3316" s="5">
        <v>44545.710347222222</v>
      </c>
      <c r="E3316" s="4" t="s">
        <v>5721</v>
      </c>
      <c r="F3316" s="4" t="s">
        <v>4915</v>
      </c>
      <c r="G3316" s="4">
        <v>0.25</v>
      </c>
      <c r="H3316" s="4" t="s">
        <v>4915</v>
      </c>
      <c r="I3316" s="4" t="s">
        <v>18</v>
      </c>
      <c r="J3316" s="6"/>
      <c r="K3316" s="4">
        <v>0.22500000000000001</v>
      </c>
      <c r="L3316" s="4">
        <v>0</v>
      </c>
      <c r="M3316" s="4">
        <v>404.74124999999998</v>
      </c>
      <c r="N3316" s="4">
        <v>4020.19</v>
      </c>
      <c r="O3316" s="4">
        <v>0</v>
      </c>
      <c r="P3316" s="6"/>
      <c r="Q3316" s="4" t="s">
        <v>20</v>
      </c>
      <c r="R3316" s="6"/>
    </row>
    <row r="3317" spans="1:18" x14ac:dyDescent="0.2">
      <c r="A3317" s="3" t="s">
        <v>5722</v>
      </c>
      <c r="B3317" s="4">
        <v>13810939</v>
      </c>
      <c r="C3317" s="4">
        <v>1639587774</v>
      </c>
      <c r="D3317" s="5">
        <v>44545.710347222222</v>
      </c>
      <c r="E3317" s="4" t="s">
        <v>5723</v>
      </c>
      <c r="F3317" s="4" t="s">
        <v>4915</v>
      </c>
      <c r="G3317" s="4">
        <v>0.25</v>
      </c>
      <c r="H3317" s="4" t="s">
        <v>4915</v>
      </c>
      <c r="I3317" s="4" t="s">
        <v>18</v>
      </c>
      <c r="J3317" s="6"/>
      <c r="K3317" s="4">
        <v>0.22500000000000001</v>
      </c>
      <c r="L3317" s="4">
        <v>0</v>
      </c>
      <c r="M3317" s="4">
        <v>404.74124999999998</v>
      </c>
      <c r="N3317" s="4">
        <v>4020.19</v>
      </c>
      <c r="O3317" s="4">
        <v>0</v>
      </c>
      <c r="P3317" s="6"/>
      <c r="Q3317" s="4" t="s">
        <v>20</v>
      </c>
      <c r="R3317" s="6"/>
    </row>
    <row r="3318" spans="1:18" x14ac:dyDescent="0.2">
      <c r="A3318" s="3" t="s">
        <v>5724</v>
      </c>
      <c r="B3318" s="4">
        <v>13810939</v>
      </c>
      <c r="C3318" s="4">
        <v>1639587774</v>
      </c>
      <c r="D3318" s="5">
        <v>44545.710347222222</v>
      </c>
      <c r="E3318" s="4" t="s">
        <v>5725</v>
      </c>
      <c r="F3318" s="4" t="s">
        <v>4915</v>
      </c>
      <c r="G3318" s="4">
        <v>0.25</v>
      </c>
      <c r="H3318" s="4" t="s">
        <v>4915</v>
      </c>
      <c r="I3318" s="4" t="s">
        <v>18</v>
      </c>
      <c r="J3318" s="6"/>
      <c r="K3318" s="4">
        <v>0.22500000000000001</v>
      </c>
      <c r="L3318" s="4">
        <v>0</v>
      </c>
      <c r="M3318" s="4">
        <v>404.74124999999998</v>
      </c>
      <c r="N3318" s="4">
        <v>4020.19</v>
      </c>
      <c r="O3318" s="4">
        <v>0</v>
      </c>
      <c r="P3318" s="6"/>
      <c r="Q3318" s="4" t="s">
        <v>20</v>
      </c>
      <c r="R3318" s="6"/>
    </row>
    <row r="3319" spans="1:18" x14ac:dyDescent="0.2">
      <c r="A3319" s="3" t="s">
        <v>5726</v>
      </c>
      <c r="B3319" s="4">
        <v>13810939</v>
      </c>
      <c r="C3319" s="4">
        <v>1639587774</v>
      </c>
      <c r="D3319" s="5">
        <v>44545.710347222222</v>
      </c>
      <c r="E3319" s="4" t="s">
        <v>5727</v>
      </c>
      <c r="F3319" s="4" t="s">
        <v>4915</v>
      </c>
      <c r="G3319" s="4">
        <v>0.25</v>
      </c>
      <c r="H3319" s="4" t="s">
        <v>4915</v>
      </c>
      <c r="I3319" s="4" t="s">
        <v>18</v>
      </c>
      <c r="J3319" s="6"/>
      <c r="K3319" s="4">
        <v>0.22500000000000001</v>
      </c>
      <c r="L3319" s="4">
        <v>0</v>
      </c>
      <c r="M3319" s="4">
        <v>404.74124999999998</v>
      </c>
      <c r="N3319" s="4">
        <v>4020.19</v>
      </c>
      <c r="O3319" s="4">
        <v>0</v>
      </c>
      <c r="P3319" s="6"/>
      <c r="Q3319" s="4" t="s">
        <v>20</v>
      </c>
      <c r="R3319" s="6"/>
    </row>
    <row r="3320" spans="1:18" x14ac:dyDescent="0.2">
      <c r="A3320" s="3" t="s">
        <v>5728</v>
      </c>
      <c r="B3320" s="4">
        <v>13810939</v>
      </c>
      <c r="C3320" s="4">
        <v>1639587774</v>
      </c>
      <c r="D3320" s="5">
        <v>44545.710347222222</v>
      </c>
      <c r="E3320" s="4" t="s">
        <v>5729</v>
      </c>
      <c r="F3320" s="4" t="s">
        <v>4915</v>
      </c>
      <c r="G3320" s="4">
        <v>0.25</v>
      </c>
      <c r="H3320" s="4" t="s">
        <v>4915</v>
      </c>
      <c r="I3320" s="4" t="s">
        <v>18</v>
      </c>
      <c r="J3320" s="6"/>
      <c r="K3320" s="4">
        <v>0.22500000000000001</v>
      </c>
      <c r="L3320" s="4">
        <v>0</v>
      </c>
      <c r="M3320" s="4">
        <v>404.74124999999998</v>
      </c>
      <c r="N3320" s="4">
        <v>4020.19</v>
      </c>
      <c r="O3320" s="4">
        <v>0</v>
      </c>
      <c r="P3320" s="6"/>
      <c r="Q3320" s="4" t="s">
        <v>20</v>
      </c>
      <c r="R3320" s="6"/>
    </row>
    <row r="3321" spans="1:18" x14ac:dyDescent="0.2">
      <c r="A3321" s="3" t="s">
        <v>5730</v>
      </c>
      <c r="B3321" s="4">
        <v>13810939</v>
      </c>
      <c r="C3321" s="4">
        <v>1639587774</v>
      </c>
      <c r="D3321" s="5">
        <v>44545.710347222222</v>
      </c>
      <c r="E3321" s="4" t="s">
        <v>5731</v>
      </c>
      <c r="F3321" s="4" t="s">
        <v>4915</v>
      </c>
      <c r="G3321" s="4">
        <v>0.25</v>
      </c>
      <c r="H3321" s="4" t="s">
        <v>4915</v>
      </c>
      <c r="I3321" s="4" t="s">
        <v>18</v>
      </c>
      <c r="J3321" s="6"/>
      <c r="K3321" s="4">
        <v>0.22500000000000001</v>
      </c>
      <c r="L3321" s="4">
        <v>0</v>
      </c>
      <c r="M3321" s="4">
        <v>404.74124999999998</v>
      </c>
      <c r="N3321" s="4">
        <v>4020.19</v>
      </c>
      <c r="O3321" s="4">
        <v>0</v>
      </c>
      <c r="P3321" s="6"/>
      <c r="Q3321" s="4" t="s">
        <v>20</v>
      </c>
      <c r="R3321" s="6"/>
    </row>
    <row r="3322" spans="1:18" x14ac:dyDescent="0.2">
      <c r="A3322" s="3" t="s">
        <v>5732</v>
      </c>
      <c r="B3322" s="4">
        <v>13810939</v>
      </c>
      <c r="C3322" s="4">
        <v>1639587774</v>
      </c>
      <c r="D3322" s="5">
        <v>44545.710347222222</v>
      </c>
      <c r="E3322" s="4" t="s">
        <v>2085</v>
      </c>
      <c r="F3322" s="4" t="s">
        <v>4915</v>
      </c>
      <c r="G3322" s="4">
        <v>0.25</v>
      </c>
      <c r="H3322" s="4" t="s">
        <v>4915</v>
      </c>
      <c r="I3322" s="4" t="s">
        <v>18</v>
      </c>
      <c r="J3322" s="6"/>
      <c r="K3322" s="4">
        <v>0.22500000000000001</v>
      </c>
      <c r="L3322" s="4">
        <v>0</v>
      </c>
      <c r="M3322" s="4">
        <v>404.74124999999998</v>
      </c>
      <c r="N3322" s="4">
        <v>4020.19</v>
      </c>
      <c r="O3322" s="4">
        <v>0</v>
      </c>
      <c r="P3322" s="6"/>
      <c r="Q3322" s="4" t="s">
        <v>20</v>
      </c>
      <c r="R3322" s="6"/>
    </row>
    <row r="3323" spans="1:18" x14ac:dyDescent="0.2">
      <c r="A3323" s="3" t="s">
        <v>5733</v>
      </c>
      <c r="B3323" s="4">
        <v>13810939</v>
      </c>
      <c r="C3323" s="4">
        <v>1639587774</v>
      </c>
      <c r="D3323" s="5">
        <v>44545.710347222222</v>
      </c>
      <c r="E3323" s="4" t="s">
        <v>5734</v>
      </c>
      <c r="F3323" s="4" t="s">
        <v>4915</v>
      </c>
      <c r="G3323" s="4">
        <v>0.25</v>
      </c>
      <c r="H3323" s="4" t="s">
        <v>4915</v>
      </c>
      <c r="I3323" s="4" t="s">
        <v>18</v>
      </c>
      <c r="J3323" s="6"/>
      <c r="K3323" s="4">
        <v>0.22500000000000001</v>
      </c>
      <c r="L3323" s="4">
        <v>0</v>
      </c>
      <c r="M3323" s="4">
        <v>404.74124999999998</v>
      </c>
      <c r="N3323" s="4">
        <v>4020.19</v>
      </c>
      <c r="O3323" s="4">
        <v>0</v>
      </c>
      <c r="P3323" s="6"/>
      <c r="Q3323" s="4" t="s">
        <v>20</v>
      </c>
      <c r="R3323" s="6"/>
    </row>
    <row r="3324" spans="1:18" x14ac:dyDescent="0.2">
      <c r="A3324" s="3" t="s">
        <v>5735</v>
      </c>
      <c r="B3324" s="4">
        <v>13810939</v>
      </c>
      <c r="C3324" s="4">
        <v>1639587774</v>
      </c>
      <c r="D3324" s="5">
        <v>44545.710347222222</v>
      </c>
      <c r="E3324" s="4" t="s">
        <v>5220</v>
      </c>
      <c r="F3324" s="4" t="s">
        <v>4915</v>
      </c>
      <c r="G3324" s="4">
        <v>0.25</v>
      </c>
      <c r="H3324" s="4" t="s">
        <v>4915</v>
      </c>
      <c r="I3324" s="4" t="s">
        <v>18</v>
      </c>
      <c r="J3324" s="6"/>
      <c r="K3324" s="4">
        <v>0.22500000000000001</v>
      </c>
      <c r="L3324" s="4">
        <v>0</v>
      </c>
      <c r="M3324" s="4">
        <v>404.74124999999998</v>
      </c>
      <c r="N3324" s="4">
        <v>4020.19</v>
      </c>
      <c r="O3324" s="4">
        <v>0</v>
      </c>
      <c r="P3324" s="6"/>
      <c r="Q3324" s="4" t="s">
        <v>20</v>
      </c>
      <c r="R3324" s="6"/>
    </row>
    <row r="3325" spans="1:18" x14ac:dyDescent="0.2">
      <c r="A3325" s="3" t="s">
        <v>5736</v>
      </c>
      <c r="B3325" s="4">
        <v>13810939</v>
      </c>
      <c r="C3325" s="4">
        <v>1639587774</v>
      </c>
      <c r="D3325" s="5">
        <v>44545.710347222222</v>
      </c>
      <c r="E3325" s="4" t="s">
        <v>5737</v>
      </c>
      <c r="F3325" s="4" t="s">
        <v>4915</v>
      </c>
      <c r="G3325" s="4">
        <v>0.25</v>
      </c>
      <c r="H3325" s="4" t="s">
        <v>4915</v>
      </c>
      <c r="I3325" s="4" t="s">
        <v>18</v>
      </c>
      <c r="J3325" s="6"/>
      <c r="K3325" s="4">
        <v>0.22500000000000001</v>
      </c>
      <c r="L3325" s="4">
        <v>0</v>
      </c>
      <c r="M3325" s="4">
        <v>404.74124999999998</v>
      </c>
      <c r="N3325" s="4">
        <v>4020.19</v>
      </c>
      <c r="O3325" s="4">
        <v>0</v>
      </c>
      <c r="P3325" s="6"/>
      <c r="Q3325" s="4" t="s">
        <v>20</v>
      </c>
      <c r="R3325" s="6"/>
    </row>
    <row r="3326" spans="1:18" x14ac:dyDescent="0.2">
      <c r="A3326" s="3" t="s">
        <v>5738</v>
      </c>
      <c r="B3326" s="4">
        <v>13810939</v>
      </c>
      <c r="C3326" s="4">
        <v>1639587774</v>
      </c>
      <c r="D3326" s="5">
        <v>44545.710347222222</v>
      </c>
      <c r="E3326" s="4" t="s">
        <v>5739</v>
      </c>
      <c r="F3326" s="4" t="s">
        <v>4915</v>
      </c>
      <c r="G3326" s="4">
        <v>0.25</v>
      </c>
      <c r="H3326" s="4" t="s">
        <v>4915</v>
      </c>
      <c r="I3326" s="4" t="s">
        <v>18</v>
      </c>
      <c r="J3326" s="6"/>
      <c r="K3326" s="4">
        <v>0.22500000000000001</v>
      </c>
      <c r="L3326" s="4">
        <v>0</v>
      </c>
      <c r="M3326" s="4">
        <v>404.74124999999998</v>
      </c>
      <c r="N3326" s="4">
        <v>4020.19</v>
      </c>
      <c r="O3326" s="4">
        <v>0</v>
      </c>
      <c r="P3326" s="6"/>
      <c r="Q3326" s="4" t="s">
        <v>20</v>
      </c>
      <c r="R3326" s="6"/>
    </row>
    <row r="3327" spans="1:18" x14ac:dyDescent="0.2">
      <c r="A3327" s="3" t="s">
        <v>5740</v>
      </c>
      <c r="B3327" s="4">
        <v>13810939</v>
      </c>
      <c r="C3327" s="4">
        <v>1639587774</v>
      </c>
      <c r="D3327" s="5">
        <v>44545.710347222222</v>
      </c>
      <c r="E3327" s="4" t="s">
        <v>5741</v>
      </c>
      <c r="F3327" s="4" t="s">
        <v>4915</v>
      </c>
      <c r="G3327" s="4">
        <v>0.25</v>
      </c>
      <c r="H3327" s="4" t="s">
        <v>4915</v>
      </c>
      <c r="I3327" s="4" t="s">
        <v>18</v>
      </c>
      <c r="J3327" s="6"/>
      <c r="K3327" s="4">
        <v>0.22500000000000001</v>
      </c>
      <c r="L3327" s="4">
        <v>0</v>
      </c>
      <c r="M3327" s="4">
        <v>404.74124999999998</v>
      </c>
      <c r="N3327" s="4">
        <v>4020.19</v>
      </c>
      <c r="O3327" s="4">
        <v>0</v>
      </c>
      <c r="P3327" s="6"/>
      <c r="Q3327" s="4" t="s">
        <v>20</v>
      </c>
      <c r="R3327" s="6"/>
    </row>
    <row r="3328" spans="1:18" x14ac:dyDescent="0.2">
      <c r="A3328" s="3" t="s">
        <v>5742</v>
      </c>
      <c r="B3328" s="4">
        <v>13810939</v>
      </c>
      <c r="C3328" s="4">
        <v>1639587774</v>
      </c>
      <c r="D3328" s="5">
        <v>44545.710347222222</v>
      </c>
      <c r="E3328" s="4" t="s">
        <v>5743</v>
      </c>
      <c r="F3328" s="4" t="s">
        <v>4915</v>
      </c>
      <c r="G3328" s="4">
        <v>0.25</v>
      </c>
      <c r="H3328" s="4" t="s">
        <v>4915</v>
      </c>
      <c r="I3328" s="4" t="s">
        <v>18</v>
      </c>
      <c r="J3328" s="6"/>
      <c r="K3328" s="4">
        <v>0.22500000000000001</v>
      </c>
      <c r="L3328" s="4">
        <v>0</v>
      </c>
      <c r="M3328" s="4">
        <v>404.74124999999998</v>
      </c>
      <c r="N3328" s="4">
        <v>4020.19</v>
      </c>
      <c r="O3328" s="4">
        <v>0</v>
      </c>
      <c r="P3328" s="6"/>
      <c r="Q3328" s="4" t="s">
        <v>20</v>
      </c>
      <c r="R3328" s="6"/>
    </row>
    <row r="3329" spans="1:18" x14ac:dyDescent="0.2">
      <c r="A3329" s="3" t="s">
        <v>5744</v>
      </c>
      <c r="B3329" s="4">
        <v>13810939</v>
      </c>
      <c r="C3329" s="4">
        <v>1639587774</v>
      </c>
      <c r="D3329" s="5">
        <v>44545.710347222222</v>
      </c>
      <c r="E3329" s="4" t="s">
        <v>5745</v>
      </c>
      <c r="F3329" s="4" t="s">
        <v>4915</v>
      </c>
      <c r="G3329" s="4">
        <v>0.25</v>
      </c>
      <c r="H3329" s="4" t="s">
        <v>4915</v>
      </c>
      <c r="I3329" s="4" t="s">
        <v>18</v>
      </c>
      <c r="J3329" s="6"/>
      <c r="K3329" s="4">
        <v>0.22500000000000001</v>
      </c>
      <c r="L3329" s="4">
        <v>0</v>
      </c>
      <c r="M3329" s="4">
        <v>404.74124999999998</v>
      </c>
      <c r="N3329" s="4">
        <v>4020.19</v>
      </c>
      <c r="O3329" s="4">
        <v>0</v>
      </c>
      <c r="P3329" s="6"/>
      <c r="Q3329" s="4" t="s">
        <v>20</v>
      </c>
      <c r="R3329" s="6"/>
    </row>
    <row r="3330" spans="1:18" x14ac:dyDescent="0.2">
      <c r="A3330" s="3" t="s">
        <v>5746</v>
      </c>
      <c r="B3330" s="4">
        <v>13810939</v>
      </c>
      <c r="C3330" s="4">
        <v>1639587774</v>
      </c>
      <c r="D3330" s="5">
        <v>44545.710347222222</v>
      </c>
      <c r="E3330" s="4" t="s">
        <v>5747</v>
      </c>
      <c r="F3330" s="4" t="s">
        <v>4915</v>
      </c>
      <c r="G3330" s="4">
        <v>0.25</v>
      </c>
      <c r="H3330" s="4" t="s">
        <v>4915</v>
      </c>
      <c r="I3330" s="4" t="s">
        <v>18</v>
      </c>
      <c r="J3330" s="6"/>
      <c r="K3330" s="4">
        <v>0.22500000000000001</v>
      </c>
      <c r="L3330" s="4">
        <v>0</v>
      </c>
      <c r="M3330" s="4">
        <v>404.74124999999998</v>
      </c>
      <c r="N3330" s="4">
        <v>4020.19</v>
      </c>
      <c r="O3330" s="4">
        <v>0</v>
      </c>
      <c r="P3330" s="6"/>
      <c r="Q3330" s="4" t="s">
        <v>20</v>
      </c>
      <c r="R3330" s="6"/>
    </row>
    <row r="3331" spans="1:18" x14ac:dyDescent="0.2">
      <c r="A3331" s="3" t="s">
        <v>5748</v>
      </c>
      <c r="B3331" s="4">
        <v>13810939</v>
      </c>
      <c r="C3331" s="4">
        <v>1639587774</v>
      </c>
      <c r="D3331" s="5">
        <v>44545.710347222222</v>
      </c>
      <c r="E3331" s="4" t="s">
        <v>5749</v>
      </c>
      <c r="F3331" s="4" t="s">
        <v>4915</v>
      </c>
      <c r="G3331" s="4">
        <v>0.25</v>
      </c>
      <c r="H3331" s="4" t="s">
        <v>4915</v>
      </c>
      <c r="I3331" s="4" t="s">
        <v>18</v>
      </c>
      <c r="J3331" s="6"/>
      <c r="K3331" s="4">
        <v>0.22500000000000001</v>
      </c>
      <c r="L3331" s="4">
        <v>0</v>
      </c>
      <c r="M3331" s="4">
        <v>404.74124999999998</v>
      </c>
      <c r="N3331" s="4">
        <v>4020.19</v>
      </c>
      <c r="O3331" s="4">
        <v>0</v>
      </c>
      <c r="P3331" s="6"/>
      <c r="Q3331" s="4" t="s">
        <v>20</v>
      </c>
      <c r="R3331" s="6"/>
    </row>
    <row r="3332" spans="1:18" x14ac:dyDescent="0.2">
      <c r="A3332" s="3" t="s">
        <v>5750</v>
      </c>
      <c r="B3332" s="4">
        <v>13810939</v>
      </c>
      <c r="C3332" s="4">
        <v>1639587774</v>
      </c>
      <c r="D3332" s="5">
        <v>44545.710347222222</v>
      </c>
      <c r="E3332" s="4" t="s">
        <v>5751</v>
      </c>
      <c r="F3332" s="4" t="s">
        <v>4915</v>
      </c>
      <c r="G3332" s="4">
        <v>0.25</v>
      </c>
      <c r="H3332" s="4" t="s">
        <v>4915</v>
      </c>
      <c r="I3332" s="4" t="s">
        <v>18</v>
      </c>
      <c r="J3332" s="6"/>
      <c r="K3332" s="4">
        <v>0.22500000000000001</v>
      </c>
      <c r="L3332" s="4">
        <v>0</v>
      </c>
      <c r="M3332" s="4">
        <v>404.74124999999998</v>
      </c>
      <c r="N3332" s="4">
        <v>4020.19</v>
      </c>
      <c r="O3332" s="4">
        <v>0</v>
      </c>
      <c r="P3332" s="6"/>
      <c r="Q3332" s="4" t="s">
        <v>20</v>
      </c>
      <c r="R3332" s="6"/>
    </row>
    <row r="3333" spans="1:18" x14ac:dyDescent="0.2">
      <c r="A3333" s="3" t="s">
        <v>5752</v>
      </c>
      <c r="B3333" s="4">
        <v>13810939</v>
      </c>
      <c r="C3333" s="4">
        <v>1639587774</v>
      </c>
      <c r="D3333" s="5">
        <v>44545.710347222222</v>
      </c>
      <c r="E3333" s="4" t="s">
        <v>5753</v>
      </c>
      <c r="F3333" s="4" t="s">
        <v>4915</v>
      </c>
      <c r="G3333" s="4">
        <v>0.25</v>
      </c>
      <c r="H3333" s="4" t="s">
        <v>4915</v>
      </c>
      <c r="I3333" s="4" t="s">
        <v>18</v>
      </c>
      <c r="J3333" s="6"/>
      <c r="K3333" s="4">
        <v>0.22500000000000001</v>
      </c>
      <c r="L3333" s="4">
        <v>0</v>
      </c>
      <c r="M3333" s="4">
        <v>404.74124999999998</v>
      </c>
      <c r="N3333" s="4">
        <v>4020.19</v>
      </c>
      <c r="O3333" s="4">
        <v>0</v>
      </c>
      <c r="P3333" s="6"/>
      <c r="Q3333" s="4" t="s">
        <v>20</v>
      </c>
      <c r="R3333" s="6"/>
    </row>
    <row r="3334" spans="1:18" x14ac:dyDescent="0.2">
      <c r="A3334" s="3" t="s">
        <v>5754</v>
      </c>
      <c r="B3334" s="4">
        <v>13810939</v>
      </c>
      <c r="C3334" s="4">
        <v>1639587774</v>
      </c>
      <c r="D3334" s="5">
        <v>44545.710347222222</v>
      </c>
      <c r="E3334" s="4" t="s">
        <v>1682</v>
      </c>
      <c r="F3334" s="4" t="s">
        <v>4915</v>
      </c>
      <c r="G3334" s="4">
        <v>0.25</v>
      </c>
      <c r="H3334" s="4" t="s">
        <v>4915</v>
      </c>
      <c r="I3334" s="4" t="s">
        <v>18</v>
      </c>
      <c r="J3334" s="6"/>
      <c r="K3334" s="4">
        <v>0.22500000000000001</v>
      </c>
      <c r="L3334" s="4">
        <v>0</v>
      </c>
      <c r="M3334" s="4">
        <v>404.74124999999998</v>
      </c>
      <c r="N3334" s="4">
        <v>4020.19</v>
      </c>
      <c r="O3334" s="4">
        <v>0</v>
      </c>
      <c r="P3334" s="6"/>
      <c r="Q3334" s="4" t="s">
        <v>20</v>
      </c>
      <c r="R3334" s="6"/>
    </row>
    <row r="3335" spans="1:18" x14ac:dyDescent="0.2">
      <c r="A3335" s="3" t="s">
        <v>5755</v>
      </c>
      <c r="B3335" s="4">
        <v>13810939</v>
      </c>
      <c r="C3335" s="4">
        <v>1639587774</v>
      </c>
      <c r="D3335" s="5">
        <v>44545.710347222222</v>
      </c>
      <c r="E3335" s="4" t="s">
        <v>5756</v>
      </c>
      <c r="F3335" s="4" t="s">
        <v>4915</v>
      </c>
      <c r="G3335" s="4">
        <v>0.25</v>
      </c>
      <c r="H3335" s="4" t="s">
        <v>4915</v>
      </c>
      <c r="I3335" s="4" t="s">
        <v>18</v>
      </c>
      <c r="J3335" s="6"/>
      <c r="K3335" s="4">
        <v>0.22500000000000001</v>
      </c>
      <c r="L3335" s="4">
        <v>0</v>
      </c>
      <c r="M3335" s="4">
        <v>404.74124999999998</v>
      </c>
      <c r="N3335" s="4">
        <v>4020.19</v>
      </c>
      <c r="O3335" s="4">
        <v>0</v>
      </c>
      <c r="P3335" s="6"/>
      <c r="Q3335" s="4" t="s">
        <v>20</v>
      </c>
      <c r="R3335" s="6"/>
    </row>
    <row r="3336" spans="1:18" x14ac:dyDescent="0.2">
      <c r="A3336" s="3" t="s">
        <v>5757</v>
      </c>
      <c r="B3336" s="4">
        <v>13810939</v>
      </c>
      <c r="C3336" s="4">
        <v>1639587774</v>
      </c>
      <c r="D3336" s="5">
        <v>44545.710347222222</v>
      </c>
      <c r="E3336" s="4" t="s">
        <v>5758</v>
      </c>
      <c r="F3336" s="4" t="s">
        <v>4915</v>
      </c>
      <c r="G3336" s="4">
        <v>0.25</v>
      </c>
      <c r="H3336" s="4" t="s">
        <v>4915</v>
      </c>
      <c r="I3336" s="4" t="s">
        <v>18</v>
      </c>
      <c r="J3336" s="6"/>
      <c r="K3336" s="4">
        <v>0.22500000000000001</v>
      </c>
      <c r="L3336" s="4">
        <v>0</v>
      </c>
      <c r="M3336" s="4">
        <v>404.74124999999998</v>
      </c>
      <c r="N3336" s="4">
        <v>4020.19</v>
      </c>
      <c r="O3336" s="4">
        <v>0</v>
      </c>
      <c r="P3336" s="6"/>
      <c r="Q3336" s="4" t="s">
        <v>20</v>
      </c>
      <c r="R3336" s="6"/>
    </row>
    <row r="3337" spans="1:18" x14ac:dyDescent="0.2">
      <c r="A3337" s="3" t="s">
        <v>5759</v>
      </c>
      <c r="B3337" s="4">
        <v>13810939</v>
      </c>
      <c r="C3337" s="4">
        <v>1639587774</v>
      </c>
      <c r="D3337" s="5">
        <v>44545.710347222222</v>
      </c>
      <c r="E3337" s="4" t="s">
        <v>5760</v>
      </c>
      <c r="F3337" s="4" t="s">
        <v>4915</v>
      </c>
      <c r="G3337" s="4">
        <v>0.25</v>
      </c>
      <c r="H3337" s="4" t="s">
        <v>4915</v>
      </c>
      <c r="I3337" s="4" t="s">
        <v>18</v>
      </c>
      <c r="J3337" s="6"/>
      <c r="K3337" s="4">
        <v>0.22500000000000001</v>
      </c>
      <c r="L3337" s="4">
        <v>0</v>
      </c>
      <c r="M3337" s="4">
        <v>404.74124999999998</v>
      </c>
      <c r="N3337" s="4">
        <v>4020.19</v>
      </c>
      <c r="O3337" s="4">
        <v>0</v>
      </c>
      <c r="P3337" s="6"/>
      <c r="Q3337" s="4" t="s">
        <v>20</v>
      </c>
      <c r="R3337" s="6"/>
    </row>
    <row r="3338" spans="1:18" x14ac:dyDescent="0.2">
      <c r="A3338" s="3" t="s">
        <v>5761</v>
      </c>
      <c r="B3338" s="4">
        <v>13810939</v>
      </c>
      <c r="C3338" s="4">
        <v>1639587774</v>
      </c>
      <c r="D3338" s="5">
        <v>44545.710347222222</v>
      </c>
      <c r="E3338" s="4" t="s">
        <v>4249</v>
      </c>
      <c r="F3338" s="4" t="s">
        <v>4915</v>
      </c>
      <c r="G3338" s="4">
        <v>0.25</v>
      </c>
      <c r="H3338" s="4" t="s">
        <v>4915</v>
      </c>
      <c r="I3338" s="4" t="s">
        <v>18</v>
      </c>
      <c r="J3338" s="6"/>
      <c r="K3338" s="4">
        <v>0.22500000000000001</v>
      </c>
      <c r="L3338" s="4">
        <v>0</v>
      </c>
      <c r="M3338" s="4">
        <v>404.74124999999998</v>
      </c>
      <c r="N3338" s="4">
        <v>4020.19</v>
      </c>
      <c r="O3338" s="4">
        <v>0</v>
      </c>
      <c r="P3338" s="6"/>
      <c r="Q3338" s="4" t="s">
        <v>20</v>
      </c>
      <c r="R3338" s="6"/>
    </row>
    <row r="3339" spans="1:18" x14ac:dyDescent="0.2">
      <c r="A3339" s="3" t="s">
        <v>5762</v>
      </c>
      <c r="B3339" s="4">
        <v>13810939</v>
      </c>
      <c r="C3339" s="4">
        <v>1639587774</v>
      </c>
      <c r="D3339" s="5">
        <v>44545.710347222222</v>
      </c>
      <c r="E3339" s="4" t="s">
        <v>5763</v>
      </c>
      <c r="F3339" s="4" t="s">
        <v>4915</v>
      </c>
      <c r="G3339" s="4">
        <v>0.25</v>
      </c>
      <c r="H3339" s="4" t="s">
        <v>4915</v>
      </c>
      <c r="I3339" s="4" t="s">
        <v>18</v>
      </c>
      <c r="J3339" s="6"/>
      <c r="K3339" s="4">
        <v>0.22500000000000001</v>
      </c>
      <c r="L3339" s="4">
        <v>0</v>
      </c>
      <c r="M3339" s="4">
        <v>404.74124999999998</v>
      </c>
      <c r="N3339" s="4">
        <v>4020.19</v>
      </c>
      <c r="O3339" s="4">
        <v>0</v>
      </c>
      <c r="P3339" s="6"/>
      <c r="Q3339" s="4" t="s">
        <v>20</v>
      </c>
      <c r="R3339" s="6"/>
    </row>
    <row r="3340" spans="1:18" x14ac:dyDescent="0.2">
      <c r="A3340" s="3" t="s">
        <v>5764</v>
      </c>
      <c r="B3340" s="4">
        <v>13810940</v>
      </c>
      <c r="C3340" s="4">
        <v>1639587776</v>
      </c>
      <c r="D3340" s="5">
        <v>44545.710370370369</v>
      </c>
      <c r="E3340" s="4" t="s">
        <v>4080</v>
      </c>
      <c r="F3340" s="4" t="s">
        <v>4915</v>
      </c>
      <c r="G3340" s="4">
        <v>0.25</v>
      </c>
      <c r="H3340" s="4" t="s">
        <v>4915</v>
      </c>
      <c r="I3340" s="4" t="s">
        <v>18</v>
      </c>
      <c r="J3340" s="6"/>
      <c r="K3340" s="4">
        <v>0.22500000000000001</v>
      </c>
      <c r="L3340" s="4">
        <v>0</v>
      </c>
      <c r="M3340" s="4">
        <v>404.74124999999998</v>
      </c>
      <c r="N3340" s="4">
        <v>4020.19</v>
      </c>
      <c r="O3340" s="4">
        <v>0</v>
      </c>
      <c r="P3340" s="6"/>
      <c r="Q3340" s="4" t="s">
        <v>20</v>
      </c>
      <c r="R3340" s="6"/>
    </row>
    <row r="3341" spans="1:18" x14ac:dyDescent="0.2">
      <c r="A3341" s="3" t="s">
        <v>5765</v>
      </c>
      <c r="B3341" s="4">
        <v>13810940</v>
      </c>
      <c r="C3341" s="4">
        <v>1639587776</v>
      </c>
      <c r="D3341" s="5">
        <v>44545.710370370369</v>
      </c>
      <c r="E3341" s="4" t="s">
        <v>5766</v>
      </c>
      <c r="F3341" s="4" t="s">
        <v>4915</v>
      </c>
      <c r="G3341" s="4">
        <v>0.25</v>
      </c>
      <c r="H3341" s="4" t="s">
        <v>4915</v>
      </c>
      <c r="I3341" s="4" t="s">
        <v>18</v>
      </c>
      <c r="J3341" s="6"/>
      <c r="K3341" s="4">
        <v>0.22500000000000001</v>
      </c>
      <c r="L3341" s="4">
        <v>0</v>
      </c>
      <c r="M3341" s="4">
        <v>404.74124999999998</v>
      </c>
      <c r="N3341" s="4">
        <v>4020.19</v>
      </c>
      <c r="O3341" s="4">
        <v>0</v>
      </c>
      <c r="P3341" s="6"/>
      <c r="Q3341" s="4" t="s">
        <v>20</v>
      </c>
      <c r="R3341" s="6"/>
    </row>
    <row r="3342" spans="1:18" x14ac:dyDescent="0.2">
      <c r="A3342" s="3" t="s">
        <v>5767</v>
      </c>
      <c r="B3342" s="4">
        <v>13810940</v>
      </c>
      <c r="C3342" s="4">
        <v>1639587776</v>
      </c>
      <c r="D3342" s="5">
        <v>44545.710370370369</v>
      </c>
      <c r="E3342" s="4" t="s">
        <v>1152</v>
      </c>
      <c r="F3342" s="4" t="s">
        <v>4915</v>
      </c>
      <c r="G3342" s="4">
        <v>0.25</v>
      </c>
      <c r="H3342" s="4" t="s">
        <v>4915</v>
      </c>
      <c r="I3342" s="4" t="s">
        <v>18</v>
      </c>
      <c r="J3342" s="6"/>
      <c r="K3342" s="4">
        <v>0.22500000000000001</v>
      </c>
      <c r="L3342" s="4">
        <v>0</v>
      </c>
      <c r="M3342" s="4">
        <v>404.74124999999998</v>
      </c>
      <c r="N3342" s="4">
        <v>4020.19</v>
      </c>
      <c r="O3342" s="4">
        <v>0</v>
      </c>
      <c r="P3342" s="6"/>
      <c r="Q3342" s="4" t="s">
        <v>20</v>
      </c>
      <c r="R3342" s="6"/>
    </row>
    <row r="3343" spans="1:18" x14ac:dyDescent="0.2">
      <c r="A3343" s="3" t="s">
        <v>5768</v>
      </c>
      <c r="B3343" s="4">
        <v>13810940</v>
      </c>
      <c r="C3343" s="4">
        <v>1639587776</v>
      </c>
      <c r="D3343" s="5">
        <v>44545.710370370369</v>
      </c>
      <c r="E3343" s="4" t="s">
        <v>3235</v>
      </c>
      <c r="F3343" s="4" t="s">
        <v>4915</v>
      </c>
      <c r="G3343" s="4">
        <v>0.25</v>
      </c>
      <c r="H3343" s="4" t="s">
        <v>4915</v>
      </c>
      <c r="I3343" s="4" t="s">
        <v>18</v>
      </c>
      <c r="J3343" s="6"/>
      <c r="K3343" s="4">
        <v>0.22500000000000001</v>
      </c>
      <c r="L3343" s="4">
        <v>0</v>
      </c>
      <c r="M3343" s="4">
        <v>404.74124999999998</v>
      </c>
      <c r="N3343" s="4">
        <v>4020.19</v>
      </c>
      <c r="O3343" s="4">
        <v>0</v>
      </c>
      <c r="P3343" s="6"/>
      <c r="Q3343" s="4" t="s">
        <v>20</v>
      </c>
      <c r="R3343" s="6"/>
    </row>
    <row r="3344" spans="1:18" x14ac:dyDescent="0.2">
      <c r="A3344" s="3" t="s">
        <v>5769</v>
      </c>
      <c r="B3344" s="4">
        <v>13810940</v>
      </c>
      <c r="C3344" s="4">
        <v>1639587776</v>
      </c>
      <c r="D3344" s="5">
        <v>44545.710370370369</v>
      </c>
      <c r="E3344" s="4" t="s">
        <v>4570</v>
      </c>
      <c r="F3344" s="4" t="s">
        <v>4915</v>
      </c>
      <c r="G3344" s="4">
        <v>0.25</v>
      </c>
      <c r="H3344" s="4" t="s">
        <v>4915</v>
      </c>
      <c r="I3344" s="4" t="s">
        <v>18</v>
      </c>
      <c r="J3344" s="6"/>
      <c r="K3344" s="4">
        <v>0.22500000000000001</v>
      </c>
      <c r="L3344" s="4">
        <v>0</v>
      </c>
      <c r="M3344" s="4">
        <v>404.74124999999998</v>
      </c>
      <c r="N3344" s="4">
        <v>4020.19</v>
      </c>
      <c r="O3344" s="4">
        <v>1</v>
      </c>
      <c r="P3344" s="6"/>
      <c r="Q3344" s="4" t="s">
        <v>20</v>
      </c>
      <c r="R3344" s="6"/>
    </row>
    <row r="3345" spans="1:18" x14ac:dyDescent="0.2">
      <c r="A3345" s="3" t="s">
        <v>5770</v>
      </c>
      <c r="B3345" s="4">
        <v>13810940</v>
      </c>
      <c r="C3345" s="4">
        <v>1639587776</v>
      </c>
      <c r="D3345" s="5">
        <v>44545.710370370369</v>
      </c>
      <c r="E3345" s="4" t="s">
        <v>5771</v>
      </c>
      <c r="F3345" s="4" t="s">
        <v>4915</v>
      </c>
      <c r="G3345" s="4">
        <v>0.25</v>
      </c>
      <c r="H3345" s="4" t="s">
        <v>4915</v>
      </c>
      <c r="I3345" s="4" t="s">
        <v>18</v>
      </c>
      <c r="J3345" s="6"/>
      <c r="K3345" s="4">
        <v>0.22500000000000001</v>
      </c>
      <c r="L3345" s="4">
        <v>0</v>
      </c>
      <c r="M3345" s="4">
        <v>404.74124999999998</v>
      </c>
      <c r="N3345" s="4">
        <v>4020.19</v>
      </c>
      <c r="O3345" s="4">
        <v>0</v>
      </c>
      <c r="P3345" s="6"/>
      <c r="Q3345" s="4" t="s">
        <v>20</v>
      </c>
      <c r="R3345" s="6"/>
    </row>
    <row r="3346" spans="1:18" x14ac:dyDescent="0.2">
      <c r="A3346" s="3" t="s">
        <v>5772</v>
      </c>
      <c r="B3346" s="4">
        <v>13810940</v>
      </c>
      <c r="C3346" s="4">
        <v>1639587776</v>
      </c>
      <c r="D3346" s="5">
        <v>44545.710370370369</v>
      </c>
      <c r="E3346" s="4" t="s">
        <v>5773</v>
      </c>
      <c r="F3346" s="4" t="s">
        <v>4915</v>
      </c>
      <c r="G3346" s="4">
        <v>0.25</v>
      </c>
      <c r="H3346" s="4" t="s">
        <v>4915</v>
      </c>
      <c r="I3346" s="4" t="s">
        <v>18</v>
      </c>
      <c r="J3346" s="6"/>
      <c r="K3346" s="4">
        <v>0.22500000000000001</v>
      </c>
      <c r="L3346" s="4">
        <v>0</v>
      </c>
      <c r="M3346" s="4">
        <v>404.74124999999998</v>
      </c>
      <c r="N3346" s="4">
        <v>4020.19</v>
      </c>
      <c r="O3346" s="4">
        <v>1</v>
      </c>
      <c r="P3346" s="6"/>
      <c r="Q3346" s="4" t="s">
        <v>20</v>
      </c>
      <c r="R3346" s="6"/>
    </row>
    <row r="3347" spans="1:18" x14ac:dyDescent="0.2">
      <c r="A3347" s="3" t="s">
        <v>5774</v>
      </c>
      <c r="B3347" s="4">
        <v>13810940</v>
      </c>
      <c r="C3347" s="4">
        <v>1639587776</v>
      </c>
      <c r="D3347" s="5">
        <v>44545.710370370369</v>
      </c>
      <c r="E3347" s="4" t="s">
        <v>3742</v>
      </c>
      <c r="F3347" s="4" t="s">
        <v>4915</v>
      </c>
      <c r="G3347" s="4">
        <v>0.25</v>
      </c>
      <c r="H3347" s="4" t="s">
        <v>4915</v>
      </c>
      <c r="I3347" s="4" t="s">
        <v>18</v>
      </c>
      <c r="J3347" s="6"/>
      <c r="K3347" s="4">
        <v>0.22500000000000001</v>
      </c>
      <c r="L3347" s="4">
        <v>0</v>
      </c>
      <c r="M3347" s="4">
        <v>404.74124999999998</v>
      </c>
      <c r="N3347" s="4">
        <v>4020.19</v>
      </c>
      <c r="O3347" s="4">
        <v>1</v>
      </c>
      <c r="P3347" s="6"/>
      <c r="Q3347" s="4" t="s">
        <v>20</v>
      </c>
      <c r="R3347" s="6"/>
    </row>
    <row r="3348" spans="1:18" x14ac:dyDescent="0.2">
      <c r="A3348" s="3" t="s">
        <v>5775</v>
      </c>
      <c r="B3348" s="4">
        <v>13810940</v>
      </c>
      <c r="C3348" s="4">
        <v>1639587776</v>
      </c>
      <c r="D3348" s="5">
        <v>44545.710370370369</v>
      </c>
      <c r="E3348" s="4" t="s">
        <v>5776</v>
      </c>
      <c r="F3348" s="4" t="s">
        <v>4915</v>
      </c>
      <c r="G3348" s="4">
        <v>0.25</v>
      </c>
      <c r="H3348" s="4" t="s">
        <v>4915</v>
      </c>
      <c r="I3348" s="4" t="s">
        <v>18</v>
      </c>
      <c r="J3348" s="6"/>
      <c r="K3348" s="4">
        <v>0.22500000000000001</v>
      </c>
      <c r="L3348" s="4">
        <v>0</v>
      </c>
      <c r="M3348" s="4">
        <v>404.74124999999998</v>
      </c>
      <c r="N3348" s="4">
        <v>4020.19</v>
      </c>
      <c r="O3348" s="4">
        <v>1</v>
      </c>
      <c r="P3348" s="6"/>
      <c r="Q3348" s="4" t="s">
        <v>20</v>
      </c>
      <c r="R3348" s="6"/>
    </row>
    <row r="3349" spans="1:18" x14ac:dyDescent="0.2">
      <c r="A3349" s="3" t="s">
        <v>5777</v>
      </c>
      <c r="B3349" s="4">
        <v>13810940</v>
      </c>
      <c r="C3349" s="4">
        <v>1639587776</v>
      </c>
      <c r="D3349" s="5">
        <v>44545.710370370369</v>
      </c>
      <c r="E3349" s="4" t="s">
        <v>5778</v>
      </c>
      <c r="F3349" s="4" t="s">
        <v>4915</v>
      </c>
      <c r="G3349" s="4">
        <v>0.25</v>
      </c>
      <c r="H3349" s="4" t="s">
        <v>4915</v>
      </c>
      <c r="I3349" s="4" t="s">
        <v>18</v>
      </c>
      <c r="J3349" s="6"/>
      <c r="K3349" s="4">
        <v>0.22500000000000001</v>
      </c>
      <c r="L3349" s="4">
        <v>0</v>
      </c>
      <c r="M3349" s="4">
        <v>404.74124999999998</v>
      </c>
      <c r="N3349" s="4">
        <v>4020.19</v>
      </c>
      <c r="O3349" s="4">
        <v>1</v>
      </c>
      <c r="P3349" s="6"/>
      <c r="Q3349" s="4" t="s">
        <v>20</v>
      </c>
      <c r="R3349" s="6"/>
    </row>
    <row r="3350" spans="1:18" x14ac:dyDescent="0.2">
      <c r="A3350" s="3" t="s">
        <v>5779</v>
      </c>
      <c r="B3350" s="4">
        <v>13810940</v>
      </c>
      <c r="C3350" s="4">
        <v>1639587776</v>
      </c>
      <c r="D3350" s="5">
        <v>44545.710370370369</v>
      </c>
      <c r="E3350" s="4" t="s">
        <v>5780</v>
      </c>
      <c r="F3350" s="4" t="s">
        <v>4915</v>
      </c>
      <c r="G3350" s="4">
        <v>0.25</v>
      </c>
      <c r="H3350" s="4" t="s">
        <v>4915</v>
      </c>
      <c r="I3350" s="4" t="s">
        <v>18</v>
      </c>
      <c r="J3350" s="6"/>
      <c r="K3350" s="4">
        <v>0.22500000000000001</v>
      </c>
      <c r="L3350" s="4">
        <v>0</v>
      </c>
      <c r="M3350" s="4">
        <v>404.74124999999998</v>
      </c>
      <c r="N3350" s="4">
        <v>4020.19</v>
      </c>
      <c r="O3350" s="4">
        <v>1</v>
      </c>
      <c r="P3350" s="6"/>
      <c r="Q3350" s="4" t="s">
        <v>20</v>
      </c>
      <c r="R3350" s="6"/>
    </row>
    <row r="3351" spans="1:18" x14ac:dyDescent="0.2">
      <c r="A3351" s="3" t="s">
        <v>5781</v>
      </c>
      <c r="B3351" s="4">
        <v>13810940</v>
      </c>
      <c r="C3351" s="4">
        <v>1639587776</v>
      </c>
      <c r="D3351" s="5">
        <v>44545.710370370369</v>
      </c>
      <c r="E3351" s="4" t="s">
        <v>5154</v>
      </c>
      <c r="F3351" s="4" t="s">
        <v>4915</v>
      </c>
      <c r="G3351" s="4">
        <v>0.25</v>
      </c>
      <c r="H3351" s="4" t="s">
        <v>4915</v>
      </c>
      <c r="I3351" s="4" t="s">
        <v>18</v>
      </c>
      <c r="J3351" s="6"/>
      <c r="K3351" s="4">
        <v>0.22500000000000001</v>
      </c>
      <c r="L3351" s="4">
        <v>0</v>
      </c>
      <c r="M3351" s="4">
        <v>404.74124999999998</v>
      </c>
      <c r="N3351" s="4">
        <v>4020.19</v>
      </c>
      <c r="O3351" s="4">
        <v>1</v>
      </c>
      <c r="P3351" s="6"/>
      <c r="Q3351" s="4" t="s">
        <v>20</v>
      </c>
      <c r="R3351" s="6"/>
    </row>
    <row r="3352" spans="1:18" x14ac:dyDescent="0.2">
      <c r="A3352" s="3" t="s">
        <v>5782</v>
      </c>
      <c r="B3352" s="4">
        <v>13810940</v>
      </c>
      <c r="C3352" s="4">
        <v>1639587776</v>
      </c>
      <c r="D3352" s="5">
        <v>44545.710370370369</v>
      </c>
      <c r="E3352" s="4" t="s">
        <v>5783</v>
      </c>
      <c r="F3352" s="4" t="s">
        <v>4915</v>
      </c>
      <c r="G3352" s="4">
        <v>0.25</v>
      </c>
      <c r="H3352" s="4" t="s">
        <v>4915</v>
      </c>
      <c r="I3352" s="4" t="s">
        <v>18</v>
      </c>
      <c r="J3352" s="6"/>
      <c r="K3352" s="4">
        <v>0.22500000000000001</v>
      </c>
      <c r="L3352" s="4">
        <v>0</v>
      </c>
      <c r="M3352" s="4">
        <v>404.74124999999998</v>
      </c>
      <c r="N3352" s="4">
        <v>4020.19</v>
      </c>
      <c r="O3352" s="4">
        <v>1</v>
      </c>
      <c r="P3352" s="6"/>
      <c r="Q3352" s="4" t="s">
        <v>20</v>
      </c>
      <c r="R3352" s="6"/>
    </row>
    <row r="3353" spans="1:18" x14ac:dyDescent="0.2">
      <c r="A3353" s="3" t="s">
        <v>5784</v>
      </c>
      <c r="B3353" s="4">
        <v>13810940</v>
      </c>
      <c r="C3353" s="4">
        <v>1639587776</v>
      </c>
      <c r="D3353" s="5">
        <v>44545.710370370369</v>
      </c>
      <c r="E3353" s="4" t="s">
        <v>5785</v>
      </c>
      <c r="F3353" s="4" t="s">
        <v>4915</v>
      </c>
      <c r="G3353" s="4">
        <v>0.25</v>
      </c>
      <c r="H3353" s="4" t="s">
        <v>4915</v>
      </c>
      <c r="I3353" s="4" t="s">
        <v>18</v>
      </c>
      <c r="J3353" s="6"/>
      <c r="K3353" s="4">
        <v>0.22500000000000001</v>
      </c>
      <c r="L3353" s="4">
        <v>0</v>
      </c>
      <c r="M3353" s="4">
        <v>404.74124999999998</v>
      </c>
      <c r="N3353" s="4">
        <v>4020.19</v>
      </c>
      <c r="O3353" s="4">
        <v>1</v>
      </c>
      <c r="P3353" s="6"/>
      <c r="Q3353" s="4" t="s">
        <v>20</v>
      </c>
      <c r="R3353" s="6"/>
    </row>
    <row r="3354" spans="1:18" x14ac:dyDescent="0.2">
      <c r="A3354" s="3" t="s">
        <v>5786</v>
      </c>
      <c r="B3354" s="4">
        <v>13810940</v>
      </c>
      <c r="C3354" s="4">
        <v>1639587776</v>
      </c>
      <c r="D3354" s="5">
        <v>44545.710370370369</v>
      </c>
      <c r="E3354" s="4" t="s">
        <v>4637</v>
      </c>
      <c r="F3354" s="4" t="s">
        <v>4915</v>
      </c>
      <c r="G3354" s="4">
        <v>0.25</v>
      </c>
      <c r="H3354" s="4" t="s">
        <v>4915</v>
      </c>
      <c r="I3354" s="4" t="s">
        <v>18</v>
      </c>
      <c r="J3354" s="6"/>
      <c r="K3354" s="4">
        <v>0.22500000000000001</v>
      </c>
      <c r="L3354" s="4">
        <v>0</v>
      </c>
      <c r="M3354" s="4">
        <v>404.74124999999998</v>
      </c>
      <c r="N3354" s="4">
        <v>4020.19</v>
      </c>
      <c r="O3354" s="4">
        <v>1</v>
      </c>
      <c r="P3354" s="6"/>
      <c r="Q3354" s="4" t="s">
        <v>20</v>
      </c>
      <c r="R3354" s="6"/>
    </row>
    <row r="3355" spans="1:18" x14ac:dyDescent="0.2">
      <c r="A3355" s="3" t="s">
        <v>5787</v>
      </c>
      <c r="B3355" s="4">
        <v>13810940</v>
      </c>
      <c r="C3355" s="4">
        <v>1639587776</v>
      </c>
      <c r="D3355" s="5">
        <v>44545.710370370369</v>
      </c>
      <c r="E3355" s="4" t="s">
        <v>5157</v>
      </c>
      <c r="F3355" s="4" t="s">
        <v>4915</v>
      </c>
      <c r="G3355" s="4">
        <v>0.25</v>
      </c>
      <c r="H3355" s="4" t="s">
        <v>4915</v>
      </c>
      <c r="I3355" s="4" t="s">
        <v>18</v>
      </c>
      <c r="J3355" s="6"/>
      <c r="K3355" s="4">
        <v>0.22500000000000001</v>
      </c>
      <c r="L3355" s="4">
        <v>0</v>
      </c>
      <c r="M3355" s="4">
        <v>404.74124999999998</v>
      </c>
      <c r="N3355" s="4">
        <v>4020.19</v>
      </c>
      <c r="O3355" s="4">
        <v>1</v>
      </c>
      <c r="P3355" s="6"/>
      <c r="Q3355" s="4" t="s">
        <v>20</v>
      </c>
      <c r="R3355" s="6"/>
    </row>
    <row r="3356" spans="1:18" x14ac:dyDescent="0.2">
      <c r="A3356" s="3" t="s">
        <v>5788</v>
      </c>
      <c r="B3356" s="4">
        <v>13810940</v>
      </c>
      <c r="C3356" s="4">
        <v>1639587776</v>
      </c>
      <c r="D3356" s="5">
        <v>44545.710370370369</v>
      </c>
      <c r="E3356" s="4" t="s">
        <v>5593</v>
      </c>
      <c r="F3356" s="4" t="s">
        <v>4915</v>
      </c>
      <c r="G3356" s="4">
        <v>0.25</v>
      </c>
      <c r="H3356" s="4" t="s">
        <v>4915</v>
      </c>
      <c r="I3356" s="4" t="s">
        <v>18</v>
      </c>
      <c r="J3356" s="6"/>
      <c r="K3356" s="4">
        <v>0.22500000000000001</v>
      </c>
      <c r="L3356" s="4">
        <v>0</v>
      </c>
      <c r="M3356" s="4">
        <v>404.74124999999998</v>
      </c>
      <c r="N3356" s="4">
        <v>4020.19</v>
      </c>
      <c r="O3356" s="4">
        <v>1</v>
      </c>
      <c r="P3356" s="6"/>
      <c r="Q3356" s="4" t="s">
        <v>20</v>
      </c>
      <c r="R3356" s="6"/>
    </row>
    <row r="3357" spans="1:18" x14ac:dyDescent="0.2">
      <c r="A3357" s="3" t="s">
        <v>5789</v>
      </c>
      <c r="B3357" s="4">
        <v>13810940</v>
      </c>
      <c r="C3357" s="4">
        <v>1639587776</v>
      </c>
      <c r="D3357" s="5">
        <v>44545.710370370369</v>
      </c>
      <c r="E3357" s="4" t="s">
        <v>4377</v>
      </c>
      <c r="F3357" s="4" t="s">
        <v>4915</v>
      </c>
      <c r="G3357" s="4">
        <v>0.25</v>
      </c>
      <c r="H3357" s="4" t="s">
        <v>4915</v>
      </c>
      <c r="I3357" s="4" t="s">
        <v>18</v>
      </c>
      <c r="J3357" s="6"/>
      <c r="K3357" s="4">
        <v>0.22500000000000001</v>
      </c>
      <c r="L3357" s="4">
        <v>0</v>
      </c>
      <c r="M3357" s="4">
        <v>404.74124999999998</v>
      </c>
      <c r="N3357" s="4">
        <v>4020.19</v>
      </c>
      <c r="O3357" s="4">
        <v>1</v>
      </c>
      <c r="P3357" s="6"/>
      <c r="Q3357" s="4" t="s">
        <v>20</v>
      </c>
      <c r="R3357" s="6"/>
    </row>
    <row r="3358" spans="1:18" x14ac:dyDescent="0.2">
      <c r="A3358" s="3" t="s">
        <v>5790</v>
      </c>
      <c r="B3358" s="4">
        <v>13810940</v>
      </c>
      <c r="C3358" s="4">
        <v>1639587776</v>
      </c>
      <c r="D3358" s="5">
        <v>44545.710370370369</v>
      </c>
      <c r="E3358" s="4" t="s">
        <v>5425</v>
      </c>
      <c r="F3358" s="4" t="s">
        <v>4915</v>
      </c>
      <c r="G3358" s="4">
        <v>0.25</v>
      </c>
      <c r="H3358" s="4" t="s">
        <v>4915</v>
      </c>
      <c r="I3358" s="4" t="s">
        <v>18</v>
      </c>
      <c r="J3358" s="6"/>
      <c r="K3358" s="4">
        <v>0.22500000000000001</v>
      </c>
      <c r="L3358" s="4">
        <v>0</v>
      </c>
      <c r="M3358" s="4">
        <v>404.74124999999998</v>
      </c>
      <c r="N3358" s="4">
        <v>4020.19</v>
      </c>
      <c r="O3358" s="4">
        <v>1</v>
      </c>
      <c r="P3358" s="6"/>
      <c r="Q3358" s="4" t="s">
        <v>20</v>
      </c>
      <c r="R3358" s="6"/>
    </row>
    <row r="3359" spans="1:18" x14ac:dyDescent="0.2">
      <c r="A3359" s="3" t="s">
        <v>5791</v>
      </c>
      <c r="B3359" s="4">
        <v>13810940</v>
      </c>
      <c r="C3359" s="4">
        <v>1639587776</v>
      </c>
      <c r="D3359" s="5">
        <v>44545.710370370369</v>
      </c>
      <c r="E3359" s="4" t="s">
        <v>5792</v>
      </c>
      <c r="F3359" s="4" t="s">
        <v>4915</v>
      </c>
      <c r="G3359" s="4">
        <v>0.25</v>
      </c>
      <c r="H3359" s="4" t="s">
        <v>4915</v>
      </c>
      <c r="I3359" s="4" t="s">
        <v>18</v>
      </c>
      <c r="J3359" s="6"/>
      <c r="K3359" s="4">
        <v>0.22500000000000001</v>
      </c>
      <c r="L3359" s="4">
        <v>0</v>
      </c>
      <c r="M3359" s="4">
        <v>404.74124999999998</v>
      </c>
      <c r="N3359" s="4">
        <v>4020.19</v>
      </c>
      <c r="O3359" s="4">
        <v>1</v>
      </c>
      <c r="P3359" s="6"/>
      <c r="Q3359" s="4" t="s">
        <v>20</v>
      </c>
      <c r="R3359" s="6"/>
    </row>
    <row r="3360" spans="1:18" x14ac:dyDescent="0.2">
      <c r="A3360" s="3" t="s">
        <v>5793</v>
      </c>
      <c r="B3360" s="4">
        <v>13810940</v>
      </c>
      <c r="C3360" s="4">
        <v>1639587776</v>
      </c>
      <c r="D3360" s="5">
        <v>44545.710370370369</v>
      </c>
      <c r="E3360" s="4" t="s">
        <v>5397</v>
      </c>
      <c r="F3360" s="4" t="s">
        <v>4915</v>
      </c>
      <c r="G3360" s="4">
        <v>0.25</v>
      </c>
      <c r="H3360" s="4" t="s">
        <v>4915</v>
      </c>
      <c r="I3360" s="4" t="s">
        <v>18</v>
      </c>
      <c r="J3360" s="6"/>
      <c r="K3360" s="4">
        <v>0.22500000000000001</v>
      </c>
      <c r="L3360" s="4">
        <v>0</v>
      </c>
      <c r="M3360" s="4">
        <v>404.74124999999998</v>
      </c>
      <c r="N3360" s="4">
        <v>4020.19</v>
      </c>
      <c r="O3360" s="4">
        <v>1</v>
      </c>
      <c r="P3360" s="6"/>
      <c r="Q3360" s="4" t="s">
        <v>20</v>
      </c>
      <c r="R3360" s="6"/>
    </row>
    <row r="3361" spans="1:18" x14ac:dyDescent="0.2">
      <c r="A3361" s="3" t="s">
        <v>5794</v>
      </c>
      <c r="B3361" s="4">
        <v>13810940</v>
      </c>
      <c r="C3361" s="4">
        <v>1639587776</v>
      </c>
      <c r="D3361" s="5">
        <v>44545.710370370369</v>
      </c>
      <c r="E3361" s="4" t="s">
        <v>5795</v>
      </c>
      <c r="F3361" s="4" t="s">
        <v>4915</v>
      </c>
      <c r="G3361" s="4">
        <v>0.25</v>
      </c>
      <c r="H3361" s="4" t="s">
        <v>4915</v>
      </c>
      <c r="I3361" s="4" t="s">
        <v>18</v>
      </c>
      <c r="J3361" s="6"/>
      <c r="K3361" s="4">
        <v>0.22500000000000001</v>
      </c>
      <c r="L3361" s="4">
        <v>0</v>
      </c>
      <c r="M3361" s="4">
        <v>404.74124999999998</v>
      </c>
      <c r="N3361" s="4">
        <v>4020.19</v>
      </c>
      <c r="O3361" s="4">
        <v>1</v>
      </c>
      <c r="P3361" s="6"/>
      <c r="Q3361" s="4" t="s">
        <v>20</v>
      </c>
      <c r="R3361" s="6"/>
    </row>
    <row r="3362" spans="1:18" x14ac:dyDescent="0.2">
      <c r="A3362" s="3" t="s">
        <v>5796</v>
      </c>
      <c r="B3362" s="4">
        <v>13810940</v>
      </c>
      <c r="C3362" s="4">
        <v>1639587776</v>
      </c>
      <c r="D3362" s="5">
        <v>44545.710370370369</v>
      </c>
      <c r="E3362" s="4" t="s">
        <v>5797</v>
      </c>
      <c r="F3362" s="4" t="s">
        <v>4915</v>
      </c>
      <c r="G3362" s="4">
        <v>0.25</v>
      </c>
      <c r="H3362" s="4" t="s">
        <v>4915</v>
      </c>
      <c r="I3362" s="4" t="s">
        <v>18</v>
      </c>
      <c r="J3362" s="6"/>
      <c r="K3362" s="4">
        <v>0.22500000000000001</v>
      </c>
      <c r="L3362" s="4">
        <v>0</v>
      </c>
      <c r="M3362" s="4">
        <v>404.74124999999998</v>
      </c>
      <c r="N3362" s="4">
        <v>4020.19</v>
      </c>
      <c r="O3362" s="4">
        <v>1</v>
      </c>
      <c r="P3362" s="6"/>
      <c r="Q3362" s="4" t="s">
        <v>20</v>
      </c>
      <c r="R3362" s="6"/>
    </row>
    <row r="3363" spans="1:18" x14ac:dyDescent="0.2">
      <c r="A3363" s="3" t="s">
        <v>5798</v>
      </c>
      <c r="B3363" s="4">
        <v>13810940</v>
      </c>
      <c r="C3363" s="4">
        <v>1639587776</v>
      </c>
      <c r="D3363" s="5">
        <v>44545.710370370369</v>
      </c>
      <c r="E3363" s="4" t="s">
        <v>5797</v>
      </c>
      <c r="F3363" s="4" t="s">
        <v>4915</v>
      </c>
      <c r="G3363" s="4">
        <v>0.25</v>
      </c>
      <c r="H3363" s="4" t="s">
        <v>4915</v>
      </c>
      <c r="I3363" s="4" t="s">
        <v>18</v>
      </c>
      <c r="J3363" s="6"/>
      <c r="K3363" s="4">
        <v>0.22500000000000001</v>
      </c>
      <c r="L3363" s="4">
        <v>0</v>
      </c>
      <c r="M3363" s="4">
        <v>404.74124999999998</v>
      </c>
      <c r="N3363" s="4">
        <v>4020.19</v>
      </c>
      <c r="O3363" s="4">
        <v>1</v>
      </c>
      <c r="P3363" s="6"/>
      <c r="Q3363" s="4" t="s">
        <v>20</v>
      </c>
      <c r="R3363" s="6"/>
    </row>
    <row r="3364" spans="1:18" x14ac:dyDescent="0.2">
      <c r="A3364" s="3" t="s">
        <v>5799</v>
      </c>
      <c r="B3364" s="4">
        <v>13810940</v>
      </c>
      <c r="C3364" s="4">
        <v>1639587776</v>
      </c>
      <c r="D3364" s="5">
        <v>44545.710370370369</v>
      </c>
      <c r="E3364" s="4" t="s">
        <v>5167</v>
      </c>
      <c r="F3364" s="4" t="s">
        <v>4915</v>
      </c>
      <c r="G3364" s="4">
        <v>0.25</v>
      </c>
      <c r="H3364" s="4" t="s">
        <v>4915</v>
      </c>
      <c r="I3364" s="4" t="s">
        <v>18</v>
      </c>
      <c r="J3364" s="6"/>
      <c r="K3364" s="4">
        <v>0.22500000000000001</v>
      </c>
      <c r="L3364" s="4">
        <v>0</v>
      </c>
      <c r="M3364" s="4">
        <v>404.74124999999998</v>
      </c>
      <c r="N3364" s="4">
        <v>4020.19</v>
      </c>
      <c r="O3364" s="4">
        <v>1</v>
      </c>
      <c r="P3364" s="6"/>
      <c r="Q3364" s="4" t="s">
        <v>20</v>
      </c>
      <c r="R3364" s="6"/>
    </row>
    <row r="3365" spans="1:18" x14ac:dyDescent="0.2">
      <c r="A3365" s="3" t="s">
        <v>5800</v>
      </c>
      <c r="B3365" s="4">
        <v>13810940</v>
      </c>
      <c r="C3365" s="4">
        <v>1639587776</v>
      </c>
      <c r="D3365" s="5">
        <v>44545.710370370369</v>
      </c>
      <c r="E3365" s="4" t="s">
        <v>5801</v>
      </c>
      <c r="F3365" s="4" t="s">
        <v>4915</v>
      </c>
      <c r="G3365" s="4">
        <v>0.25</v>
      </c>
      <c r="H3365" s="4" t="s">
        <v>4915</v>
      </c>
      <c r="I3365" s="4" t="s">
        <v>18</v>
      </c>
      <c r="J3365" s="6"/>
      <c r="K3365" s="4">
        <v>0.22500000000000001</v>
      </c>
      <c r="L3365" s="4">
        <v>0</v>
      </c>
      <c r="M3365" s="4">
        <v>404.74124999999998</v>
      </c>
      <c r="N3365" s="4">
        <v>4020.19</v>
      </c>
      <c r="O3365" s="4">
        <v>1</v>
      </c>
      <c r="P3365" s="6"/>
      <c r="Q3365" s="4" t="s">
        <v>20</v>
      </c>
      <c r="R3365" s="6"/>
    </row>
    <row r="3366" spans="1:18" x14ac:dyDescent="0.2">
      <c r="A3366" s="3" t="s">
        <v>5802</v>
      </c>
      <c r="B3366" s="4">
        <v>13810940</v>
      </c>
      <c r="C3366" s="4">
        <v>1639587776</v>
      </c>
      <c r="D3366" s="5">
        <v>44545.710370370369</v>
      </c>
      <c r="E3366" s="4" t="s">
        <v>5803</v>
      </c>
      <c r="F3366" s="4" t="s">
        <v>4915</v>
      </c>
      <c r="G3366" s="4">
        <v>0.25</v>
      </c>
      <c r="H3366" s="4" t="s">
        <v>4915</v>
      </c>
      <c r="I3366" s="4" t="s">
        <v>18</v>
      </c>
      <c r="J3366" s="6"/>
      <c r="K3366" s="4">
        <v>0.22500000000000001</v>
      </c>
      <c r="L3366" s="4">
        <v>0</v>
      </c>
      <c r="M3366" s="4">
        <v>404.74124999999998</v>
      </c>
      <c r="N3366" s="4">
        <v>4020.19</v>
      </c>
      <c r="O3366" s="4">
        <v>1</v>
      </c>
      <c r="P3366" s="6"/>
      <c r="Q3366" s="4" t="s">
        <v>20</v>
      </c>
      <c r="R3366" s="6"/>
    </row>
    <row r="3367" spans="1:18" x14ac:dyDescent="0.2">
      <c r="A3367" s="3" t="s">
        <v>5804</v>
      </c>
      <c r="B3367" s="4">
        <v>13810940</v>
      </c>
      <c r="C3367" s="4">
        <v>1639587776</v>
      </c>
      <c r="D3367" s="5">
        <v>44545.710370370369</v>
      </c>
      <c r="E3367" s="4" t="s">
        <v>5803</v>
      </c>
      <c r="F3367" s="4" t="s">
        <v>4915</v>
      </c>
      <c r="G3367" s="4">
        <v>0.25</v>
      </c>
      <c r="H3367" s="4" t="s">
        <v>4915</v>
      </c>
      <c r="I3367" s="4" t="s">
        <v>18</v>
      </c>
      <c r="J3367" s="6"/>
      <c r="K3367" s="4">
        <v>0.22500000000000001</v>
      </c>
      <c r="L3367" s="4">
        <v>0</v>
      </c>
      <c r="M3367" s="4">
        <v>404.74124999999998</v>
      </c>
      <c r="N3367" s="4">
        <v>4020.19</v>
      </c>
      <c r="O3367" s="4">
        <v>1</v>
      </c>
      <c r="P3367" s="6"/>
      <c r="Q3367" s="4" t="s">
        <v>20</v>
      </c>
      <c r="R3367" s="6"/>
    </row>
    <row r="3368" spans="1:18" x14ac:dyDescent="0.2">
      <c r="A3368" s="3" t="s">
        <v>5805</v>
      </c>
      <c r="B3368" s="4">
        <v>13810940</v>
      </c>
      <c r="C3368" s="4">
        <v>1639587776</v>
      </c>
      <c r="D3368" s="5">
        <v>44545.710370370369</v>
      </c>
      <c r="E3368" s="4" t="s">
        <v>5806</v>
      </c>
      <c r="F3368" s="4" t="s">
        <v>4915</v>
      </c>
      <c r="G3368" s="4">
        <v>0.25</v>
      </c>
      <c r="H3368" s="4" t="s">
        <v>4915</v>
      </c>
      <c r="I3368" s="4" t="s">
        <v>18</v>
      </c>
      <c r="J3368" s="6"/>
      <c r="K3368" s="4">
        <v>0.22500000000000001</v>
      </c>
      <c r="L3368" s="4">
        <v>0</v>
      </c>
      <c r="M3368" s="4">
        <v>404.74124999999998</v>
      </c>
      <c r="N3368" s="4">
        <v>4020.19</v>
      </c>
      <c r="O3368" s="4">
        <v>1</v>
      </c>
      <c r="P3368" s="6"/>
      <c r="Q3368" s="4" t="s">
        <v>20</v>
      </c>
      <c r="R3368" s="6"/>
    </row>
    <row r="3369" spans="1:18" x14ac:dyDescent="0.2">
      <c r="A3369" s="3" t="s">
        <v>5807</v>
      </c>
      <c r="B3369" s="4">
        <v>13810940</v>
      </c>
      <c r="C3369" s="4">
        <v>1639587776</v>
      </c>
      <c r="D3369" s="5">
        <v>44545.710370370369</v>
      </c>
      <c r="E3369" s="4" t="s">
        <v>5162</v>
      </c>
      <c r="F3369" s="4" t="s">
        <v>4915</v>
      </c>
      <c r="G3369" s="4">
        <v>0.25</v>
      </c>
      <c r="H3369" s="4" t="s">
        <v>4915</v>
      </c>
      <c r="I3369" s="4" t="s">
        <v>18</v>
      </c>
      <c r="J3369" s="6"/>
      <c r="K3369" s="4">
        <v>0.22500000000000001</v>
      </c>
      <c r="L3369" s="4">
        <v>0</v>
      </c>
      <c r="M3369" s="4">
        <v>404.74124999999998</v>
      </c>
      <c r="N3369" s="4">
        <v>4020.19</v>
      </c>
      <c r="O3369" s="4">
        <v>1</v>
      </c>
      <c r="P3369" s="6"/>
      <c r="Q3369" s="4" t="s">
        <v>20</v>
      </c>
      <c r="R3369" s="6"/>
    </row>
    <row r="3370" spans="1:18" x14ac:dyDescent="0.2">
      <c r="A3370" s="3" t="s">
        <v>5808</v>
      </c>
      <c r="B3370" s="4">
        <v>13810940</v>
      </c>
      <c r="C3370" s="4">
        <v>1639587776</v>
      </c>
      <c r="D3370" s="5">
        <v>44545.710370370369</v>
      </c>
      <c r="E3370" s="4" t="s">
        <v>5809</v>
      </c>
      <c r="F3370" s="4" t="s">
        <v>4915</v>
      </c>
      <c r="G3370" s="4">
        <v>0.25</v>
      </c>
      <c r="H3370" s="4" t="s">
        <v>4915</v>
      </c>
      <c r="I3370" s="4" t="s">
        <v>18</v>
      </c>
      <c r="J3370" s="6"/>
      <c r="K3370" s="4">
        <v>0.22500000000000001</v>
      </c>
      <c r="L3370" s="4">
        <v>0</v>
      </c>
      <c r="M3370" s="4">
        <v>404.74124999999998</v>
      </c>
      <c r="N3370" s="4">
        <v>4020.19</v>
      </c>
      <c r="O3370" s="4">
        <v>1</v>
      </c>
      <c r="P3370" s="6"/>
      <c r="Q3370" s="4" t="s">
        <v>20</v>
      </c>
      <c r="R3370" s="6"/>
    </row>
    <row r="3371" spans="1:18" x14ac:dyDescent="0.2">
      <c r="A3371" s="3" t="s">
        <v>5810</v>
      </c>
      <c r="B3371" s="4">
        <v>13810940</v>
      </c>
      <c r="C3371" s="4">
        <v>1639587776</v>
      </c>
      <c r="D3371" s="5">
        <v>44545.710370370369</v>
      </c>
      <c r="E3371" s="4" t="s">
        <v>5811</v>
      </c>
      <c r="F3371" s="4" t="s">
        <v>4915</v>
      </c>
      <c r="G3371" s="4">
        <v>0.25</v>
      </c>
      <c r="H3371" s="4" t="s">
        <v>4915</v>
      </c>
      <c r="I3371" s="4" t="s">
        <v>18</v>
      </c>
      <c r="J3371" s="6"/>
      <c r="K3371" s="4">
        <v>0.22500000000000001</v>
      </c>
      <c r="L3371" s="4">
        <v>0</v>
      </c>
      <c r="M3371" s="4">
        <v>404.74124999999998</v>
      </c>
      <c r="N3371" s="4">
        <v>4020.19</v>
      </c>
      <c r="O3371" s="4">
        <v>1</v>
      </c>
      <c r="P3371" s="6"/>
      <c r="Q3371" s="4" t="s">
        <v>20</v>
      </c>
      <c r="R3371" s="6"/>
    </row>
    <row r="3372" spans="1:18" x14ac:dyDescent="0.2">
      <c r="A3372" s="3" t="s">
        <v>5812</v>
      </c>
      <c r="B3372" s="4">
        <v>13810940</v>
      </c>
      <c r="C3372" s="4">
        <v>1639587776</v>
      </c>
      <c r="D3372" s="5">
        <v>44545.710370370369</v>
      </c>
      <c r="E3372" s="4" t="s">
        <v>5813</v>
      </c>
      <c r="F3372" s="4" t="s">
        <v>4915</v>
      </c>
      <c r="G3372" s="4">
        <v>0.25</v>
      </c>
      <c r="H3372" s="4" t="s">
        <v>4915</v>
      </c>
      <c r="I3372" s="4" t="s">
        <v>18</v>
      </c>
      <c r="J3372" s="6"/>
      <c r="K3372" s="4">
        <v>0.22500000000000001</v>
      </c>
      <c r="L3372" s="4">
        <v>0</v>
      </c>
      <c r="M3372" s="4">
        <v>404.74124999999998</v>
      </c>
      <c r="N3372" s="4">
        <v>4020.19</v>
      </c>
      <c r="O3372" s="4">
        <v>1</v>
      </c>
      <c r="P3372" s="6"/>
      <c r="Q3372" s="4" t="s">
        <v>20</v>
      </c>
      <c r="R3372" s="6"/>
    </row>
    <row r="3373" spans="1:18" x14ac:dyDescent="0.2">
      <c r="A3373" s="3" t="s">
        <v>5814</v>
      </c>
      <c r="B3373" s="4">
        <v>13810940</v>
      </c>
      <c r="C3373" s="4">
        <v>1639587776</v>
      </c>
      <c r="D3373" s="5">
        <v>44545.710370370369</v>
      </c>
      <c r="E3373" s="4" t="s">
        <v>5815</v>
      </c>
      <c r="F3373" s="4" t="s">
        <v>4915</v>
      </c>
      <c r="G3373" s="4">
        <v>0.25</v>
      </c>
      <c r="H3373" s="4" t="s">
        <v>4915</v>
      </c>
      <c r="I3373" s="4" t="s">
        <v>18</v>
      </c>
      <c r="J3373" s="6"/>
      <c r="K3373" s="4">
        <v>0.22500000000000001</v>
      </c>
      <c r="L3373" s="4">
        <v>0</v>
      </c>
      <c r="M3373" s="4">
        <v>404.74124999999998</v>
      </c>
      <c r="N3373" s="4">
        <v>4020.19</v>
      </c>
      <c r="O3373" s="4">
        <v>1</v>
      </c>
      <c r="P3373" s="6"/>
      <c r="Q3373" s="4" t="s">
        <v>20</v>
      </c>
      <c r="R3373" s="6"/>
    </row>
    <row r="3374" spans="1:18" x14ac:dyDescent="0.2">
      <c r="A3374" s="3" t="s">
        <v>5816</v>
      </c>
      <c r="B3374" s="4">
        <v>13810940</v>
      </c>
      <c r="C3374" s="4">
        <v>1639587776</v>
      </c>
      <c r="D3374" s="5">
        <v>44545.710370370369</v>
      </c>
      <c r="E3374" s="4" t="s">
        <v>3063</v>
      </c>
      <c r="F3374" s="4" t="s">
        <v>4915</v>
      </c>
      <c r="G3374" s="4">
        <v>0.25</v>
      </c>
      <c r="H3374" s="4" t="s">
        <v>4915</v>
      </c>
      <c r="I3374" s="4" t="s">
        <v>18</v>
      </c>
      <c r="J3374" s="6"/>
      <c r="K3374" s="4">
        <v>0.22500000000000001</v>
      </c>
      <c r="L3374" s="4">
        <v>0</v>
      </c>
      <c r="M3374" s="4">
        <v>404.74124999999998</v>
      </c>
      <c r="N3374" s="4">
        <v>4020.19</v>
      </c>
      <c r="O3374" s="4">
        <v>1</v>
      </c>
      <c r="P3374" s="6"/>
      <c r="Q3374" s="4" t="s">
        <v>20</v>
      </c>
      <c r="R3374" s="6"/>
    </row>
    <row r="3375" spans="1:18" x14ac:dyDescent="0.2">
      <c r="A3375" s="3" t="s">
        <v>5817</v>
      </c>
      <c r="B3375" s="4">
        <v>13810940</v>
      </c>
      <c r="C3375" s="4">
        <v>1639587776</v>
      </c>
      <c r="D3375" s="5">
        <v>44545.710370370369</v>
      </c>
      <c r="E3375" s="4" t="s">
        <v>1801</v>
      </c>
      <c r="F3375" s="4" t="s">
        <v>4915</v>
      </c>
      <c r="G3375" s="4">
        <v>0.25</v>
      </c>
      <c r="H3375" s="4" t="s">
        <v>4915</v>
      </c>
      <c r="I3375" s="4" t="s">
        <v>18</v>
      </c>
      <c r="J3375" s="6"/>
      <c r="K3375" s="4">
        <v>0.22500000000000001</v>
      </c>
      <c r="L3375" s="4">
        <v>0</v>
      </c>
      <c r="M3375" s="4">
        <v>404.74124999999998</v>
      </c>
      <c r="N3375" s="4">
        <v>4020.19</v>
      </c>
      <c r="O3375" s="4">
        <v>1</v>
      </c>
      <c r="P3375" s="6"/>
      <c r="Q3375" s="4" t="s">
        <v>20</v>
      </c>
      <c r="R3375" s="6"/>
    </row>
    <row r="3376" spans="1:18" x14ac:dyDescent="0.2">
      <c r="A3376" s="3" t="s">
        <v>5818</v>
      </c>
      <c r="B3376" s="4">
        <v>13810940</v>
      </c>
      <c r="C3376" s="4">
        <v>1639587776</v>
      </c>
      <c r="D3376" s="5">
        <v>44545.710370370369</v>
      </c>
      <c r="E3376" s="4" t="s">
        <v>5819</v>
      </c>
      <c r="F3376" s="4" t="s">
        <v>4915</v>
      </c>
      <c r="G3376" s="4">
        <v>0.25</v>
      </c>
      <c r="H3376" s="4" t="s">
        <v>4915</v>
      </c>
      <c r="I3376" s="4" t="s">
        <v>18</v>
      </c>
      <c r="J3376" s="6"/>
      <c r="K3376" s="4">
        <v>0.22500000000000001</v>
      </c>
      <c r="L3376" s="4">
        <v>0</v>
      </c>
      <c r="M3376" s="4">
        <v>404.74124999999998</v>
      </c>
      <c r="N3376" s="4">
        <v>4020.19</v>
      </c>
      <c r="O3376" s="4">
        <v>1</v>
      </c>
      <c r="P3376" s="6"/>
      <c r="Q3376" s="4" t="s">
        <v>20</v>
      </c>
      <c r="R3376" s="6"/>
    </row>
    <row r="3377" spans="1:18" x14ac:dyDescent="0.2">
      <c r="A3377" s="3" t="s">
        <v>5820</v>
      </c>
      <c r="B3377" s="4">
        <v>13810940</v>
      </c>
      <c r="C3377" s="4">
        <v>1639587776</v>
      </c>
      <c r="D3377" s="5">
        <v>44545.710370370369</v>
      </c>
      <c r="E3377" s="4" t="s">
        <v>5821</v>
      </c>
      <c r="F3377" s="4" t="s">
        <v>4915</v>
      </c>
      <c r="G3377" s="4">
        <v>0.25</v>
      </c>
      <c r="H3377" s="4" t="s">
        <v>4915</v>
      </c>
      <c r="I3377" s="4" t="s">
        <v>18</v>
      </c>
      <c r="J3377" s="6"/>
      <c r="K3377" s="4">
        <v>0.22500000000000001</v>
      </c>
      <c r="L3377" s="4">
        <v>0</v>
      </c>
      <c r="M3377" s="4">
        <v>404.74124999999998</v>
      </c>
      <c r="N3377" s="4">
        <v>4020.19</v>
      </c>
      <c r="O3377" s="4">
        <v>1</v>
      </c>
      <c r="P3377" s="6"/>
      <c r="Q3377" s="4" t="s">
        <v>20</v>
      </c>
      <c r="R3377" s="6"/>
    </row>
    <row r="3378" spans="1:18" x14ac:dyDescent="0.2">
      <c r="A3378" s="3" t="s">
        <v>5822</v>
      </c>
      <c r="B3378" s="4">
        <v>13810940</v>
      </c>
      <c r="C3378" s="4">
        <v>1639587776</v>
      </c>
      <c r="D3378" s="5">
        <v>44545.710370370369</v>
      </c>
      <c r="E3378" s="4" t="s">
        <v>5823</v>
      </c>
      <c r="F3378" s="4" t="s">
        <v>4915</v>
      </c>
      <c r="G3378" s="4">
        <v>0.25</v>
      </c>
      <c r="H3378" s="4" t="s">
        <v>4915</v>
      </c>
      <c r="I3378" s="4" t="s">
        <v>18</v>
      </c>
      <c r="J3378" s="6"/>
      <c r="K3378" s="4">
        <v>0.22500000000000001</v>
      </c>
      <c r="L3378" s="4">
        <v>0</v>
      </c>
      <c r="M3378" s="4">
        <v>404.74124999999998</v>
      </c>
      <c r="N3378" s="4">
        <v>4020.19</v>
      </c>
      <c r="O3378" s="4">
        <v>1</v>
      </c>
      <c r="P3378" s="6"/>
      <c r="Q3378" s="4" t="s">
        <v>20</v>
      </c>
      <c r="R3378" s="6"/>
    </row>
    <row r="3379" spans="1:18" x14ac:dyDescent="0.2">
      <c r="A3379" s="3" t="s">
        <v>5824</v>
      </c>
      <c r="B3379" s="4">
        <v>13810940</v>
      </c>
      <c r="C3379" s="4">
        <v>1639587776</v>
      </c>
      <c r="D3379" s="5">
        <v>44545.710370370369</v>
      </c>
      <c r="E3379" s="4" t="s">
        <v>5825</v>
      </c>
      <c r="F3379" s="4" t="s">
        <v>4915</v>
      </c>
      <c r="G3379" s="4">
        <v>0.25</v>
      </c>
      <c r="H3379" s="4" t="s">
        <v>4915</v>
      </c>
      <c r="I3379" s="4" t="s">
        <v>18</v>
      </c>
      <c r="J3379" s="6"/>
      <c r="K3379" s="4">
        <v>0.22500000000000001</v>
      </c>
      <c r="L3379" s="4">
        <v>0</v>
      </c>
      <c r="M3379" s="4">
        <v>404.74124999999998</v>
      </c>
      <c r="N3379" s="4">
        <v>4020.19</v>
      </c>
      <c r="O3379" s="4">
        <v>1</v>
      </c>
      <c r="P3379" s="6"/>
      <c r="Q3379" s="4" t="s">
        <v>20</v>
      </c>
      <c r="R3379" s="6"/>
    </row>
    <row r="3380" spans="1:18" x14ac:dyDescent="0.2">
      <c r="A3380" s="3" t="s">
        <v>5826</v>
      </c>
      <c r="B3380" s="4">
        <v>13810940</v>
      </c>
      <c r="C3380" s="4">
        <v>1639587776</v>
      </c>
      <c r="D3380" s="5">
        <v>44545.710370370369</v>
      </c>
      <c r="E3380" s="4" t="s">
        <v>5827</v>
      </c>
      <c r="F3380" s="4" t="s">
        <v>4915</v>
      </c>
      <c r="G3380" s="4">
        <v>0.25</v>
      </c>
      <c r="H3380" s="4" t="s">
        <v>4915</v>
      </c>
      <c r="I3380" s="4" t="s">
        <v>18</v>
      </c>
      <c r="J3380" s="6"/>
      <c r="K3380" s="4">
        <v>0.22500000000000001</v>
      </c>
      <c r="L3380" s="4">
        <v>0</v>
      </c>
      <c r="M3380" s="4">
        <v>404.74124999999998</v>
      </c>
      <c r="N3380" s="4">
        <v>4020.19</v>
      </c>
      <c r="O3380" s="4">
        <v>1</v>
      </c>
      <c r="P3380" s="6"/>
      <c r="Q3380" s="4" t="s">
        <v>20</v>
      </c>
      <c r="R3380" s="6"/>
    </row>
    <row r="3381" spans="1:18" x14ac:dyDescent="0.2">
      <c r="A3381" s="3" t="s">
        <v>5828</v>
      </c>
      <c r="B3381" s="4">
        <v>13810940</v>
      </c>
      <c r="C3381" s="4">
        <v>1639587776</v>
      </c>
      <c r="D3381" s="5">
        <v>44545.710370370369</v>
      </c>
      <c r="E3381" s="4" t="s">
        <v>5829</v>
      </c>
      <c r="F3381" s="4" t="s">
        <v>4915</v>
      </c>
      <c r="G3381" s="4">
        <v>0.25</v>
      </c>
      <c r="H3381" s="4" t="s">
        <v>4915</v>
      </c>
      <c r="I3381" s="4" t="s">
        <v>18</v>
      </c>
      <c r="J3381" s="6"/>
      <c r="K3381" s="4">
        <v>0.22500000000000001</v>
      </c>
      <c r="L3381" s="4">
        <v>0</v>
      </c>
      <c r="M3381" s="4">
        <v>404.74124999999998</v>
      </c>
      <c r="N3381" s="4">
        <v>4020.19</v>
      </c>
      <c r="O3381" s="4">
        <v>1</v>
      </c>
      <c r="P3381" s="6"/>
      <c r="Q3381" s="4" t="s">
        <v>20</v>
      </c>
      <c r="R3381" s="6"/>
    </row>
    <row r="3382" spans="1:18" x14ac:dyDescent="0.2">
      <c r="A3382" s="3" t="s">
        <v>5830</v>
      </c>
      <c r="B3382" s="4">
        <v>13810940</v>
      </c>
      <c r="C3382" s="4">
        <v>1639587776</v>
      </c>
      <c r="D3382" s="5">
        <v>44545.710370370369</v>
      </c>
      <c r="E3382" s="4" t="s">
        <v>5831</v>
      </c>
      <c r="F3382" s="4" t="s">
        <v>4915</v>
      </c>
      <c r="G3382" s="4">
        <v>0.25</v>
      </c>
      <c r="H3382" s="4" t="s">
        <v>4915</v>
      </c>
      <c r="I3382" s="4" t="s">
        <v>18</v>
      </c>
      <c r="J3382" s="6"/>
      <c r="K3382" s="4">
        <v>0.22500000000000001</v>
      </c>
      <c r="L3382" s="4">
        <v>0</v>
      </c>
      <c r="M3382" s="4">
        <v>404.74124999999998</v>
      </c>
      <c r="N3382" s="4">
        <v>4020.19</v>
      </c>
      <c r="O3382" s="4">
        <v>1</v>
      </c>
      <c r="P3382" s="6"/>
      <c r="Q3382" s="4" t="s">
        <v>20</v>
      </c>
      <c r="R3382" s="6"/>
    </row>
    <row r="3383" spans="1:18" x14ac:dyDescent="0.2">
      <c r="A3383" s="3" t="s">
        <v>5832</v>
      </c>
      <c r="B3383" s="4">
        <v>13810940</v>
      </c>
      <c r="C3383" s="4">
        <v>1639587776</v>
      </c>
      <c r="D3383" s="5">
        <v>44545.710370370369</v>
      </c>
      <c r="E3383" s="4" t="s">
        <v>5833</v>
      </c>
      <c r="F3383" s="4" t="s">
        <v>4915</v>
      </c>
      <c r="G3383" s="4">
        <v>0.25</v>
      </c>
      <c r="H3383" s="4" t="s">
        <v>4915</v>
      </c>
      <c r="I3383" s="4" t="s">
        <v>18</v>
      </c>
      <c r="J3383" s="6"/>
      <c r="K3383" s="4">
        <v>0.22500000000000001</v>
      </c>
      <c r="L3383" s="4">
        <v>0</v>
      </c>
      <c r="M3383" s="4">
        <v>404.74124999999998</v>
      </c>
      <c r="N3383" s="4">
        <v>4020.19</v>
      </c>
      <c r="O3383" s="4">
        <v>1</v>
      </c>
      <c r="P3383" s="6"/>
      <c r="Q3383" s="4" t="s">
        <v>20</v>
      </c>
      <c r="R3383" s="6"/>
    </row>
    <row r="3384" spans="1:18" x14ac:dyDescent="0.2">
      <c r="A3384" s="3" t="s">
        <v>5834</v>
      </c>
      <c r="B3384" s="4">
        <v>13810940</v>
      </c>
      <c r="C3384" s="4">
        <v>1639587776</v>
      </c>
      <c r="D3384" s="5">
        <v>44545.710370370369</v>
      </c>
      <c r="E3384" s="4" t="s">
        <v>3534</v>
      </c>
      <c r="F3384" s="4" t="s">
        <v>4915</v>
      </c>
      <c r="G3384" s="4">
        <v>0.25</v>
      </c>
      <c r="H3384" s="4" t="s">
        <v>4915</v>
      </c>
      <c r="I3384" s="4" t="s">
        <v>18</v>
      </c>
      <c r="J3384" s="6"/>
      <c r="K3384" s="4">
        <v>0.22500000000000001</v>
      </c>
      <c r="L3384" s="4">
        <v>0</v>
      </c>
      <c r="M3384" s="4">
        <v>404.74124999999998</v>
      </c>
      <c r="N3384" s="4">
        <v>4020.19</v>
      </c>
      <c r="O3384" s="4">
        <v>1</v>
      </c>
      <c r="P3384" s="6"/>
      <c r="Q3384" s="4" t="s">
        <v>20</v>
      </c>
      <c r="R3384" s="6"/>
    </row>
    <row r="3385" spans="1:18" x14ac:dyDescent="0.2">
      <c r="A3385" s="3" t="s">
        <v>5835</v>
      </c>
      <c r="B3385" s="4">
        <v>13810940</v>
      </c>
      <c r="C3385" s="4">
        <v>1639587776</v>
      </c>
      <c r="D3385" s="5">
        <v>44545.710370370369</v>
      </c>
      <c r="E3385" s="4" t="s">
        <v>5836</v>
      </c>
      <c r="F3385" s="4" t="s">
        <v>4915</v>
      </c>
      <c r="G3385" s="4">
        <v>0.25</v>
      </c>
      <c r="H3385" s="4" t="s">
        <v>4915</v>
      </c>
      <c r="I3385" s="4" t="s">
        <v>18</v>
      </c>
      <c r="J3385" s="6"/>
      <c r="K3385" s="4">
        <v>0.22500000000000001</v>
      </c>
      <c r="L3385" s="4">
        <v>0</v>
      </c>
      <c r="M3385" s="4">
        <v>404.74124999999998</v>
      </c>
      <c r="N3385" s="4">
        <v>4020.19</v>
      </c>
      <c r="O3385" s="4">
        <v>1</v>
      </c>
      <c r="P3385" s="6"/>
      <c r="Q3385" s="4" t="s">
        <v>20</v>
      </c>
      <c r="R3385" s="6"/>
    </row>
    <row r="3386" spans="1:18" x14ac:dyDescent="0.2">
      <c r="A3386" s="3" t="s">
        <v>5837</v>
      </c>
      <c r="B3386" s="4">
        <v>13810940</v>
      </c>
      <c r="C3386" s="4">
        <v>1639587776</v>
      </c>
      <c r="D3386" s="5">
        <v>44545.710370370369</v>
      </c>
      <c r="E3386" s="4" t="s">
        <v>5838</v>
      </c>
      <c r="F3386" s="4" t="s">
        <v>4915</v>
      </c>
      <c r="G3386" s="4">
        <v>0.25</v>
      </c>
      <c r="H3386" s="4" t="s">
        <v>4915</v>
      </c>
      <c r="I3386" s="4" t="s">
        <v>18</v>
      </c>
      <c r="J3386" s="6"/>
      <c r="K3386" s="4">
        <v>0.22500000000000001</v>
      </c>
      <c r="L3386" s="4">
        <v>0</v>
      </c>
      <c r="M3386" s="4">
        <v>404.74124999999998</v>
      </c>
      <c r="N3386" s="4">
        <v>4020.19</v>
      </c>
      <c r="O3386" s="4">
        <v>1</v>
      </c>
      <c r="P3386" s="6"/>
      <c r="Q3386" s="4" t="s">
        <v>20</v>
      </c>
      <c r="R3386" s="6"/>
    </row>
    <row r="3387" spans="1:18" x14ac:dyDescent="0.2">
      <c r="A3387" s="3" t="s">
        <v>5839</v>
      </c>
      <c r="B3387" s="4">
        <v>13810940</v>
      </c>
      <c r="C3387" s="4">
        <v>1639587776</v>
      </c>
      <c r="D3387" s="5">
        <v>44545.710370370369</v>
      </c>
      <c r="E3387" s="4" t="s">
        <v>5840</v>
      </c>
      <c r="F3387" s="4" t="s">
        <v>4915</v>
      </c>
      <c r="G3387" s="4">
        <v>0.25</v>
      </c>
      <c r="H3387" s="4" t="s">
        <v>4915</v>
      </c>
      <c r="I3387" s="4" t="s">
        <v>18</v>
      </c>
      <c r="J3387" s="6"/>
      <c r="K3387" s="4">
        <v>0.22500000000000001</v>
      </c>
      <c r="L3387" s="4">
        <v>0</v>
      </c>
      <c r="M3387" s="4">
        <v>404.74124999999998</v>
      </c>
      <c r="N3387" s="4">
        <v>4020.19</v>
      </c>
      <c r="O3387" s="4">
        <v>1</v>
      </c>
      <c r="P3387" s="6"/>
      <c r="Q3387" s="4" t="s">
        <v>20</v>
      </c>
      <c r="R3387" s="6"/>
    </row>
    <row r="3388" spans="1:18" x14ac:dyDescent="0.2">
      <c r="A3388" s="3" t="s">
        <v>5841</v>
      </c>
      <c r="B3388" s="4">
        <v>13810940</v>
      </c>
      <c r="C3388" s="4">
        <v>1639587776</v>
      </c>
      <c r="D3388" s="5">
        <v>44545.710370370369</v>
      </c>
      <c r="E3388" s="4" t="s">
        <v>5842</v>
      </c>
      <c r="F3388" s="4" t="s">
        <v>4915</v>
      </c>
      <c r="G3388" s="4">
        <v>0.25</v>
      </c>
      <c r="H3388" s="4" t="s">
        <v>4915</v>
      </c>
      <c r="I3388" s="4" t="s">
        <v>18</v>
      </c>
      <c r="J3388" s="6"/>
      <c r="K3388" s="4">
        <v>0.22500000000000001</v>
      </c>
      <c r="L3388" s="4">
        <v>0</v>
      </c>
      <c r="M3388" s="4">
        <v>404.74124999999998</v>
      </c>
      <c r="N3388" s="4">
        <v>4020.19</v>
      </c>
      <c r="O3388" s="4">
        <v>1</v>
      </c>
      <c r="P3388" s="6"/>
      <c r="Q3388" s="4" t="s">
        <v>20</v>
      </c>
      <c r="R3388" s="6"/>
    </row>
    <row r="3389" spans="1:18" x14ac:dyDescent="0.2">
      <c r="A3389" s="3" t="s">
        <v>5843</v>
      </c>
      <c r="B3389" s="4">
        <v>13810940</v>
      </c>
      <c r="C3389" s="4">
        <v>1639587776</v>
      </c>
      <c r="D3389" s="5">
        <v>44545.710370370369</v>
      </c>
      <c r="E3389" s="4" t="s">
        <v>5844</v>
      </c>
      <c r="F3389" s="4" t="s">
        <v>4915</v>
      </c>
      <c r="G3389" s="4">
        <v>0.25</v>
      </c>
      <c r="H3389" s="4" t="s">
        <v>4915</v>
      </c>
      <c r="I3389" s="4" t="s">
        <v>18</v>
      </c>
      <c r="J3389" s="6"/>
      <c r="K3389" s="4">
        <v>0.22500000000000001</v>
      </c>
      <c r="L3389" s="4">
        <v>0</v>
      </c>
      <c r="M3389" s="4">
        <v>404.74124999999998</v>
      </c>
      <c r="N3389" s="4">
        <v>4020.19</v>
      </c>
      <c r="O3389" s="4">
        <v>1</v>
      </c>
      <c r="P3389" s="6"/>
      <c r="Q3389" s="4" t="s">
        <v>20</v>
      </c>
      <c r="R3389" s="6"/>
    </row>
    <row r="3390" spans="1:18" x14ac:dyDescent="0.2">
      <c r="A3390" s="3" t="s">
        <v>5845</v>
      </c>
      <c r="B3390" s="4">
        <v>13810940</v>
      </c>
      <c r="C3390" s="4">
        <v>1639587776</v>
      </c>
      <c r="D3390" s="5">
        <v>44545.710370370369</v>
      </c>
      <c r="E3390" s="4" t="s">
        <v>5846</v>
      </c>
      <c r="F3390" s="4" t="s">
        <v>4915</v>
      </c>
      <c r="G3390" s="4">
        <v>0.25</v>
      </c>
      <c r="H3390" s="4" t="s">
        <v>4915</v>
      </c>
      <c r="I3390" s="4" t="s">
        <v>18</v>
      </c>
      <c r="J3390" s="6"/>
      <c r="K3390" s="4">
        <v>0.22500000000000001</v>
      </c>
      <c r="L3390" s="4">
        <v>0</v>
      </c>
      <c r="M3390" s="4">
        <v>404.74124999999998</v>
      </c>
      <c r="N3390" s="4">
        <v>4020.19</v>
      </c>
      <c r="O3390" s="4">
        <v>1</v>
      </c>
      <c r="P3390" s="6"/>
      <c r="Q3390" s="4" t="s">
        <v>20</v>
      </c>
      <c r="R3390" s="6"/>
    </row>
    <row r="3391" spans="1:18" x14ac:dyDescent="0.2">
      <c r="A3391" s="3" t="s">
        <v>5847</v>
      </c>
      <c r="B3391" s="4">
        <v>13810940</v>
      </c>
      <c r="C3391" s="4">
        <v>1639587776</v>
      </c>
      <c r="D3391" s="5">
        <v>44545.710370370369</v>
      </c>
      <c r="E3391" s="4" t="s">
        <v>5848</v>
      </c>
      <c r="F3391" s="4" t="s">
        <v>4915</v>
      </c>
      <c r="G3391" s="4">
        <v>0.25</v>
      </c>
      <c r="H3391" s="4" t="s">
        <v>4915</v>
      </c>
      <c r="I3391" s="4" t="s">
        <v>18</v>
      </c>
      <c r="J3391" s="6"/>
      <c r="K3391" s="4">
        <v>0.22500000000000001</v>
      </c>
      <c r="L3391" s="4">
        <v>0</v>
      </c>
      <c r="M3391" s="4">
        <v>404.74124999999998</v>
      </c>
      <c r="N3391" s="4">
        <v>4020.19</v>
      </c>
      <c r="O3391" s="4">
        <v>1</v>
      </c>
      <c r="P3391" s="6"/>
      <c r="Q3391" s="4" t="s">
        <v>20</v>
      </c>
      <c r="R3391" s="6"/>
    </row>
    <row r="3392" spans="1:18" x14ac:dyDescent="0.2">
      <c r="A3392" s="3" t="s">
        <v>5849</v>
      </c>
      <c r="B3392" s="4">
        <v>13810940</v>
      </c>
      <c r="C3392" s="4">
        <v>1639587776</v>
      </c>
      <c r="D3392" s="5">
        <v>44545.710370370369</v>
      </c>
      <c r="E3392" s="4" t="s">
        <v>5850</v>
      </c>
      <c r="F3392" s="4" t="s">
        <v>4915</v>
      </c>
      <c r="G3392" s="4">
        <v>0.25</v>
      </c>
      <c r="H3392" s="4" t="s">
        <v>4915</v>
      </c>
      <c r="I3392" s="4" t="s">
        <v>18</v>
      </c>
      <c r="J3392" s="6"/>
      <c r="K3392" s="4">
        <v>0.22500000000000001</v>
      </c>
      <c r="L3392" s="4">
        <v>0</v>
      </c>
      <c r="M3392" s="4">
        <v>404.74124999999998</v>
      </c>
      <c r="N3392" s="4">
        <v>4020.19</v>
      </c>
      <c r="O3392" s="4">
        <v>1</v>
      </c>
      <c r="P3392" s="6"/>
      <c r="Q3392" s="4" t="s">
        <v>20</v>
      </c>
      <c r="R3392" s="6"/>
    </row>
    <row r="3393" spans="1:18" x14ac:dyDescent="0.2">
      <c r="A3393" s="3" t="s">
        <v>5851</v>
      </c>
      <c r="B3393" s="4">
        <v>13810940</v>
      </c>
      <c r="C3393" s="4">
        <v>1639587776</v>
      </c>
      <c r="D3393" s="5">
        <v>44545.710370370369</v>
      </c>
      <c r="E3393" s="4" t="s">
        <v>5852</v>
      </c>
      <c r="F3393" s="4" t="s">
        <v>4915</v>
      </c>
      <c r="G3393" s="4">
        <v>0.25</v>
      </c>
      <c r="H3393" s="4" t="s">
        <v>4915</v>
      </c>
      <c r="I3393" s="4" t="s">
        <v>18</v>
      </c>
      <c r="J3393" s="6"/>
      <c r="K3393" s="4">
        <v>0.22500000000000001</v>
      </c>
      <c r="L3393" s="4">
        <v>0</v>
      </c>
      <c r="M3393" s="4">
        <v>404.74124999999998</v>
      </c>
      <c r="N3393" s="4">
        <v>4020.19</v>
      </c>
      <c r="O3393" s="4">
        <v>1</v>
      </c>
      <c r="P3393" s="6"/>
      <c r="Q3393" s="4" t="s">
        <v>20</v>
      </c>
      <c r="R3393" s="6"/>
    </row>
    <row r="3394" spans="1:18" x14ac:dyDescent="0.2">
      <c r="A3394" s="3" t="s">
        <v>5853</v>
      </c>
      <c r="B3394" s="4">
        <v>13810940</v>
      </c>
      <c r="C3394" s="4">
        <v>1639587776</v>
      </c>
      <c r="D3394" s="5">
        <v>44545.710370370369</v>
      </c>
      <c r="E3394" s="4" t="s">
        <v>4661</v>
      </c>
      <c r="F3394" s="4" t="s">
        <v>4915</v>
      </c>
      <c r="G3394" s="4">
        <v>0.25</v>
      </c>
      <c r="H3394" s="4" t="s">
        <v>4915</v>
      </c>
      <c r="I3394" s="4" t="s">
        <v>18</v>
      </c>
      <c r="J3394" s="6"/>
      <c r="K3394" s="4">
        <v>0.22500000000000001</v>
      </c>
      <c r="L3394" s="4">
        <v>0</v>
      </c>
      <c r="M3394" s="4">
        <v>404.74124999999998</v>
      </c>
      <c r="N3394" s="4">
        <v>4020.19</v>
      </c>
      <c r="O3394" s="4">
        <v>1</v>
      </c>
      <c r="P3394" s="6"/>
      <c r="Q3394" s="4" t="s">
        <v>20</v>
      </c>
      <c r="R3394" s="6"/>
    </row>
    <row r="3395" spans="1:18" x14ac:dyDescent="0.2">
      <c r="A3395" s="3" t="s">
        <v>5854</v>
      </c>
      <c r="B3395" s="4">
        <v>13810940</v>
      </c>
      <c r="C3395" s="4">
        <v>1639587776</v>
      </c>
      <c r="D3395" s="5">
        <v>44545.710370370369</v>
      </c>
      <c r="E3395" s="4" t="s">
        <v>5855</v>
      </c>
      <c r="F3395" s="4" t="s">
        <v>4915</v>
      </c>
      <c r="G3395" s="4">
        <v>0.25</v>
      </c>
      <c r="H3395" s="4" t="s">
        <v>4915</v>
      </c>
      <c r="I3395" s="4" t="s">
        <v>18</v>
      </c>
      <c r="J3395" s="6"/>
      <c r="K3395" s="4">
        <v>0.22500000000000001</v>
      </c>
      <c r="L3395" s="4">
        <v>0</v>
      </c>
      <c r="M3395" s="4">
        <v>404.74124999999998</v>
      </c>
      <c r="N3395" s="4">
        <v>4020.19</v>
      </c>
      <c r="O3395" s="4">
        <v>1</v>
      </c>
      <c r="P3395" s="6"/>
      <c r="Q3395" s="4" t="s">
        <v>20</v>
      </c>
      <c r="R3395" s="6"/>
    </row>
    <row r="3396" spans="1:18" x14ac:dyDescent="0.2">
      <c r="A3396" s="3" t="s">
        <v>5856</v>
      </c>
      <c r="B3396" s="4">
        <v>13810940</v>
      </c>
      <c r="C3396" s="4">
        <v>1639587776</v>
      </c>
      <c r="D3396" s="5">
        <v>44545.710370370369</v>
      </c>
      <c r="E3396" s="4" t="s">
        <v>5857</v>
      </c>
      <c r="F3396" s="4" t="s">
        <v>4915</v>
      </c>
      <c r="G3396" s="4">
        <v>0.25</v>
      </c>
      <c r="H3396" s="4" t="s">
        <v>4915</v>
      </c>
      <c r="I3396" s="4" t="s">
        <v>18</v>
      </c>
      <c r="J3396" s="6"/>
      <c r="K3396" s="4">
        <v>0.22500000000000001</v>
      </c>
      <c r="L3396" s="4">
        <v>0</v>
      </c>
      <c r="M3396" s="4">
        <v>404.74124999999998</v>
      </c>
      <c r="N3396" s="4">
        <v>4020.19</v>
      </c>
      <c r="O3396" s="4">
        <v>1</v>
      </c>
      <c r="P3396" s="6"/>
      <c r="Q3396" s="4" t="s">
        <v>20</v>
      </c>
      <c r="R3396" s="6"/>
    </row>
    <row r="3397" spans="1:18" x14ac:dyDescent="0.2">
      <c r="A3397" s="3" t="s">
        <v>5858</v>
      </c>
      <c r="B3397" s="4">
        <v>13810940</v>
      </c>
      <c r="C3397" s="4">
        <v>1639587776</v>
      </c>
      <c r="D3397" s="5">
        <v>44545.710370370369</v>
      </c>
      <c r="E3397" s="4" t="s">
        <v>1168</v>
      </c>
      <c r="F3397" s="4" t="s">
        <v>4915</v>
      </c>
      <c r="G3397" s="4">
        <v>0.25</v>
      </c>
      <c r="H3397" s="4" t="s">
        <v>4915</v>
      </c>
      <c r="I3397" s="4" t="s">
        <v>18</v>
      </c>
      <c r="J3397" s="6"/>
      <c r="K3397" s="4">
        <v>0.22500000000000001</v>
      </c>
      <c r="L3397" s="4">
        <v>0</v>
      </c>
      <c r="M3397" s="4">
        <v>404.74124999999998</v>
      </c>
      <c r="N3397" s="4">
        <v>4020.19</v>
      </c>
      <c r="O3397" s="4">
        <v>1</v>
      </c>
      <c r="P3397" s="6"/>
      <c r="Q3397" s="4" t="s">
        <v>20</v>
      </c>
      <c r="R3397" s="6"/>
    </row>
    <row r="3398" spans="1:18" x14ac:dyDescent="0.2">
      <c r="A3398" s="3" t="s">
        <v>5859</v>
      </c>
      <c r="B3398" s="4">
        <v>13810940</v>
      </c>
      <c r="C3398" s="4">
        <v>1639587776</v>
      </c>
      <c r="D3398" s="5">
        <v>44545.710370370369</v>
      </c>
      <c r="E3398" s="4" t="s">
        <v>5860</v>
      </c>
      <c r="F3398" s="4" t="s">
        <v>4915</v>
      </c>
      <c r="G3398" s="4">
        <v>0.25</v>
      </c>
      <c r="H3398" s="4" t="s">
        <v>4915</v>
      </c>
      <c r="I3398" s="4" t="s">
        <v>18</v>
      </c>
      <c r="J3398" s="6"/>
      <c r="K3398" s="4">
        <v>0.22500000000000001</v>
      </c>
      <c r="L3398" s="4">
        <v>0</v>
      </c>
      <c r="M3398" s="4">
        <v>404.74124999999998</v>
      </c>
      <c r="N3398" s="4">
        <v>4020.19</v>
      </c>
      <c r="O3398" s="4">
        <v>1</v>
      </c>
      <c r="P3398" s="6"/>
      <c r="Q3398" s="4" t="s">
        <v>20</v>
      </c>
      <c r="R3398" s="6"/>
    </row>
    <row r="3399" spans="1:18" x14ac:dyDescent="0.2">
      <c r="A3399" s="3" t="s">
        <v>5861</v>
      </c>
      <c r="B3399" s="4">
        <v>13810940</v>
      </c>
      <c r="C3399" s="4">
        <v>1639587776</v>
      </c>
      <c r="D3399" s="5">
        <v>44545.710370370369</v>
      </c>
      <c r="E3399" s="4" t="s">
        <v>4891</v>
      </c>
      <c r="F3399" s="4" t="s">
        <v>4915</v>
      </c>
      <c r="G3399" s="4">
        <v>0.25</v>
      </c>
      <c r="H3399" s="4" t="s">
        <v>4915</v>
      </c>
      <c r="I3399" s="4" t="s">
        <v>18</v>
      </c>
      <c r="J3399" s="6"/>
      <c r="K3399" s="4">
        <v>0.22500000000000001</v>
      </c>
      <c r="L3399" s="4">
        <v>0</v>
      </c>
      <c r="M3399" s="4">
        <v>404.74124999999998</v>
      </c>
      <c r="N3399" s="4">
        <v>4020.19</v>
      </c>
      <c r="O3399" s="4">
        <v>1</v>
      </c>
      <c r="P3399" s="6"/>
      <c r="Q3399" s="4" t="s">
        <v>20</v>
      </c>
      <c r="R3399" s="6"/>
    </row>
    <row r="3400" spans="1:18" x14ac:dyDescent="0.2">
      <c r="A3400" s="3" t="s">
        <v>5862</v>
      </c>
      <c r="B3400" s="4">
        <v>13810940</v>
      </c>
      <c r="C3400" s="4">
        <v>1639587776</v>
      </c>
      <c r="D3400" s="5">
        <v>44545.710370370369</v>
      </c>
      <c r="E3400" s="4" t="s">
        <v>5863</v>
      </c>
      <c r="F3400" s="4" t="s">
        <v>4915</v>
      </c>
      <c r="G3400" s="4">
        <v>0.25</v>
      </c>
      <c r="H3400" s="4" t="s">
        <v>4915</v>
      </c>
      <c r="I3400" s="4" t="s">
        <v>18</v>
      </c>
      <c r="J3400" s="6"/>
      <c r="K3400" s="4">
        <v>0.22500000000000001</v>
      </c>
      <c r="L3400" s="4">
        <v>0</v>
      </c>
      <c r="M3400" s="4">
        <v>404.74124999999998</v>
      </c>
      <c r="N3400" s="4">
        <v>4020.19</v>
      </c>
      <c r="O3400" s="4">
        <v>1</v>
      </c>
      <c r="P3400" s="6"/>
      <c r="Q3400" s="4" t="s">
        <v>20</v>
      </c>
      <c r="R3400" s="6"/>
    </row>
    <row r="3401" spans="1:18" x14ac:dyDescent="0.2">
      <c r="A3401" s="3" t="s">
        <v>5864</v>
      </c>
      <c r="B3401" s="4">
        <v>13810940</v>
      </c>
      <c r="C3401" s="4">
        <v>1639587776</v>
      </c>
      <c r="D3401" s="5">
        <v>44545.710370370369</v>
      </c>
      <c r="E3401" s="4" t="s">
        <v>5865</v>
      </c>
      <c r="F3401" s="4" t="s">
        <v>4915</v>
      </c>
      <c r="G3401" s="4">
        <v>0.25</v>
      </c>
      <c r="H3401" s="4" t="s">
        <v>4915</v>
      </c>
      <c r="I3401" s="4" t="s">
        <v>18</v>
      </c>
      <c r="J3401" s="6"/>
      <c r="K3401" s="4">
        <v>0.22500000000000001</v>
      </c>
      <c r="L3401" s="4">
        <v>0</v>
      </c>
      <c r="M3401" s="4">
        <v>404.74124999999998</v>
      </c>
      <c r="N3401" s="4">
        <v>4020.19</v>
      </c>
      <c r="O3401" s="4">
        <v>1</v>
      </c>
      <c r="P3401" s="6"/>
      <c r="Q3401" s="4" t="s">
        <v>20</v>
      </c>
      <c r="R3401" s="6"/>
    </row>
    <row r="3402" spans="1:18" x14ac:dyDescent="0.2">
      <c r="A3402" s="3" t="s">
        <v>5866</v>
      </c>
      <c r="B3402" s="4">
        <v>13810940</v>
      </c>
      <c r="C3402" s="4">
        <v>1639587776</v>
      </c>
      <c r="D3402" s="5">
        <v>44545.710370370369</v>
      </c>
      <c r="E3402" s="4" t="s">
        <v>5867</v>
      </c>
      <c r="F3402" s="4" t="s">
        <v>4915</v>
      </c>
      <c r="G3402" s="4">
        <v>0.25</v>
      </c>
      <c r="H3402" s="4" t="s">
        <v>4915</v>
      </c>
      <c r="I3402" s="4" t="s">
        <v>18</v>
      </c>
      <c r="J3402" s="6"/>
      <c r="K3402" s="4">
        <v>0.22500000000000001</v>
      </c>
      <c r="L3402" s="4">
        <v>0</v>
      </c>
      <c r="M3402" s="4">
        <v>404.74124999999998</v>
      </c>
      <c r="N3402" s="4">
        <v>4020.19</v>
      </c>
      <c r="O3402" s="4">
        <v>1</v>
      </c>
      <c r="P3402" s="6"/>
      <c r="Q3402" s="4" t="s">
        <v>20</v>
      </c>
      <c r="R3402" s="6"/>
    </row>
    <row r="3403" spans="1:18" x14ac:dyDescent="0.2">
      <c r="A3403" s="3" t="s">
        <v>5868</v>
      </c>
      <c r="B3403" s="4">
        <v>13810940</v>
      </c>
      <c r="C3403" s="4">
        <v>1639587776</v>
      </c>
      <c r="D3403" s="5">
        <v>44545.710370370369</v>
      </c>
      <c r="E3403" s="4" t="s">
        <v>5869</v>
      </c>
      <c r="F3403" s="4" t="s">
        <v>4915</v>
      </c>
      <c r="G3403" s="4">
        <v>0.25</v>
      </c>
      <c r="H3403" s="4" t="s">
        <v>4915</v>
      </c>
      <c r="I3403" s="4" t="s">
        <v>18</v>
      </c>
      <c r="J3403" s="6"/>
      <c r="K3403" s="4">
        <v>0.22500000000000001</v>
      </c>
      <c r="L3403" s="4">
        <v>0</v>
      </c>
      <c r="M3403" s="4">
        <v>404.74124999999998</v>
      </c>
      <c r="N3403" s="4">
        <v>4020.19</v>
      </c>
      <c r="O3403" s="4">
        <v>1</v>
      </c>
      <c r="P3403" s="6"/>
      <c r="Q3403" s="4" t="s">
        <v>20</v>
      </c>
      <c r="R3403" s="6"/>
    </row>
    <row r="3404" spans="1:18" x14ac:dyDescent="0.2">
      <c r="A3404" s="3" t="s">
        <v>5870</v>
      </c>
      <c r="B3404" s="4">
        <v>13810940</v>
      </c>
      <c r="C3404" s="4">
        <v>1639587776</v>
      </c>
      <c r="D3404" s="5">
        <v>44545.710370370369</v>
      </c>
      <c r="E3404" s="4" t="s">
        <v>5871</v>
      </c>
      <c r="F3404" s="4" t="s">
        <v>4915</v>
      </c>
      <c r="G3404" s="4">
        <v>0.25</v>
      </c>
      <c r="H3404" s="4" t="s">
        <v>4915</v>
      </c>
      <c r="I3404" s="4" t="s">
        <v>18</v>
      </c>
      <c r="J3404" s="6"/>
      <c r="K3404" s="4">
        <v>0.22500000000000001</v>
      </c>
      <c r="L3404" s="4">
        <v>0</v>
      </c>
      <c r="M3404" s="4">
        <v>404.74124999999998</v>
      </c>
      <c r="N3404" s="4">
        <v>4020.19</v>
      </c>
      <c r="O3404" s="4">
        <v>1</v>
      </c>
      <c r="P3404" s="6"/>
      <c r="Q3404" s="4" t="s">
        <v>20</v>
      </c>
      <c r="R3404" s="6"/>
    </row>
    <row r="3405" spans="1:18" x14ac:dyDescent="0.2">
      <c r="A3405" s="3" t="s">
        <v>5872</v>
      </c>
      <c r="B3405" s="4">
        <v>13810940</v>
      </c>
      <c r="C3405" s="4">
        <v>1639587776</v>
      </c>
      <c r="D3405" s="5">
        <v>44545.710370370369</v>
      </c>
      <c r="E3405" s="4" t="s">
        <v>5873</v>
      </c>
      <c r="F3405" s="4" t="s">
        <v>4915</v>
      </c>
      <c r="G3405" s="4">
        <v>0.25</v>
      </c>
      <c r="H3405" s="4" t="s">
        <v>4915</v>
      </c>
      <c r="I3405" s="4" t="s">
        <v>18</v>
      </c>
      <c r="J3405" s="6"/>
      <c r="K3405" s="4">
        <v>0.22500000000000001</v>
      </c>
      <c r="L3405" s="4">
        <v>0</v>
      </c>
      <c r="M3405" s="4">
        <v>404.74124999999998</v>
      </c>
      <c r="N3405" s="4">
        <v>4020.19</v>
      </c>
      <c r="O3405" s="4">
        <v>1</v>
      </c>
      <c r="P3405" s="6"/>
      <c r="Q3405" s="4" t="s">
        <v>20</v>
      </c>
      <c r="R3405" s="6"/>
    </row>
    <row r="3406" spans="1:18" x14ac:dyDescent="0.2">
      <c r="A3406" s="3" t="s">
        <v>5874</v>
      </c>
      <c r="B3406" s="4">
        <v>13810940</v>
      </c>
      <c r="C3406" s="4">
        <v>1639587776</v>
      </c>
      <c r="D3406" s="5">
        <v>44545.710370370369</v>
      </c>
      <c r="E3406" s="4" t="s">
        <v>1115</v>
      </c>
      <c r="F3406" s="4" t="s">
        <v>4915</v>
      </c>
      <c r="G3406" s="4">
        <v>0.25</v>
      </c>
      <c r="H3406" s="4" t="s">
        <v>4915</v>
      </c>
      <c r="I3406" s="4" t="s">
        <v>18</v>
      </c>
      <c r="J3406" s="6"/>
      <c r="K3406" s="4">
        <v>0.22500000000000001</v>
      </c>
      <c r="L3406" s="4">
        <v>0</v>
      </c>
      <c r="M3406" s="4">
        <v>404.74124999999998</v>
      </c>
      <c r="N3406" s="4">
        <v>4020.19</v>
      </c>
      <c r="O3406" s="4">
        <v>1</v>
      </c>
      <c r="P3406" s="6"/>
      <c r="Q3406" s="4" t="s">
        <v>20</v>
      </c>
      <c r="R3406" s="6"/>
    </row>
    <row r="3407" spans="1:18" x14ac:dyDescent="0.2">
      <c r="A3407" s="3" t="s">
        <v>5875</v>
      </c>
      <c r="B3407" s="4">
        <v>13810940</v>
      </c>
      <c r="C3407" s="4">
        <v>1639587776</v>
      </c>
      <c r="D3407" s="5">
        <v>44545.710370370369</v>
      </c>
      <c r="E3407" s="4" t="s">
        <v>5876</v>
      </c>
      <c r="F3407" s="4" t="s">
        <v>4915</v>
      </c>
      <c r="G3407" s="4">
        <v>0.25</v>
      </c>
      <c r="H3407" s="4" t="s">
        <v>4915</v>
      </c>
      <c r="I3407" s="4" t="s">
        <v>18</v>
      </c>
      <c r="J3407" s="6"/>
      <c r="K3407" s="4">
        <v>0.22500000000000001</v>
      </c>
      <c r="L3407" s="4">
        <v>0</v>
      </c>
      <c r="M3407" s="4">
        <v>404.74124999999998</v>
      </c>
      <c r="N3407" s="4">
        <v>4020.19</v>
      </c>
      <c r="O3407" s="4">
        <v>1</v>
      </c>
      <c r="P3407" s="6"/>
      <c r="Q3407" s="4" t="s">
        <v>20</v>
      </c>
      <c r="R3407" s="6"/>
    </row>
    <row r="3408" spans="1:18" x14ac:dyDescent="0.2">
      <c r="A3408" s="3" t="s">
        <v>5877</v>
      </c>
      <c r="B3408" s="4">
        <v>13810940</v>
      </c>
      <c r="C3408" s="4">
        <v>1639587776</v>
      </c>
      <c r="D3408" s="5">
        <v>44545.710370370369</v>
      </c>
      <c r="E3408" s="4" t="s">
        <v>5421</v>
      </c>
      <c r="F3408" s="4" t="s">
        <v>4915</v>
      </c>
      <c r="G3408" s="4">
        <v>0.25</v>
      </c>
      <c r="H3408" s="4" t="s">
        <v>4915</v>
      </c>
      <c r="I3408" s="4" t="s">
        <v>18</v>
      </c>
      <c r="J3408" s="6"/>
      <c r="K3408" s="4">
        <v>0.22500000000000001</v>
      </c>
      <c r="L3408" s="4">
        <v>0</v>
      </c>
      <c r="M3408" s="4">
        <v>404.74124999999998</v>
      </c>
      <c r="N3408" s="4">
        <v>4020.19</v>
      </c>
      <c r="O3408" s="4">
        <v>1</v>
      </c>
      <c r="P3408" s="6"/>
      <c r="Q3408" s="4" t="s">
        <v>20</v>
      </c>
      <c r="R3408" s="6"/>
    </row>
    <row r="3409" spans="1:18" x14ac:dyDescent="0.2">
      <c r="A3409" s="3" t="s">
        <v>5878</v>
      </c>
      <c r="B3409" s="4">
        <v>13810940</v>
      </c>
      <c r="C3409" s="4">
        <v>1639587776</v>
      </c>
      <c r="D3409" s="5">
        <v>44545.710370370369</v>
      </c>
      <c r="E3409" s="4" t="s">
        <v>5421</v>
      </c>
      <c r="F3409" s="4" t="s">
        <v>4915</v>
      </c>
      <c r="G3409" s="4">
        <v>0.25</v>
      </c>
      <c r="H3409" s="4" t="s">
        <v>4915</v>
      </c>
      <c r="I3409" s="4" t="s">
        <v>18</v>
      </c>
      <c r="J3409" s="6"/>
      <c r="K3409" s="4">
        <v>0.22500000000000001</v>
      </c>
      <c r="L3409" s="4">
        <v>0</v>
      </c>
      <c r="M3409" s="4">
        <v>404.74124999999998</v>
      </c>
      <c r="N3409" s="4">
        <v>4020.19</v>
      </c>
      <c r="O3409" s="4">
        <v>1</v>
      </c>
      <c r="P3409" s="6"/>
      <c r="Q3409" s="4" t="s">
        <v>20</v>
      </c>
      <c r="R3409" s="6"/>
    </row>
    <row r="3410" spans="1:18" x14ac:dyDescent="0.2">
      <c r="A3410" s="3" t="s">
        <v>5879</v>
      </c>
      <c r="B3410" s="4">
        <v>13810940</v>
      </c>
      <c r="C3410" s="4">
        <v>1639587776</v>
      </c>
      <c r="D3410" s="5">
        <v>44545.710370370369</v>
      </c>
      <c r="E3410" s="4" t="s">
        <v>5880</v>
      </c>
      <c r="F3410" s="4" t="s">
        <v>4915</v>
      </c>
      <c r="G3410" s="4">
        <v>0.25</v>
      </c>
      <c r="H3410" s="4" t="s">
        <v>4915</v>
      </c>
      <c r="I3410" s="4" t="s">
        <v>18</v>
      </c>
      <c r="J3410" s="6"/>
      <c r="K3410" s="4">
        <v>0.22500000000000001</v>
      </c>
      <c r="L3410" s="4">
        <v>0</v>
      </c>
      <c r="M3410" s="4">
        <v>404.74124999999998</v>
      </c>
      <c r="N3410" s="4">
        <v>4020.19</v>
      </c>
      <c r="O3410" s="4">
        <v>1</v>
      </c>
      <c r="P3410" s="6"/>
      <c r="Q3410" s="4" t="s">
        <v>20</v>
      </c>
      <c r="R3410" s="6"/>
    </row>
    <row r="3411" spans="1:18" x14ac:dyDescent="0.2">
      <c r="A3411" s="3" t="s">
        <v>5881</v>
      </c>
      <c r="B3411" s="4">
        <v>13810940</v>
      </c>
      <c r="C3411" s="4">
        <v>1639587776</v>
      </c>
      <c r="D3411" s="5">
        <v>44545.710370370369</v>
      </c>
      <c r="E3411" s="4" t="s">
        <v>5882</v>
      </c>
      <c r="F3411" s="4" t="s">
        <v>4915</v>
      </c>
      <c r="G3411" s="4">
        <v>0.25</v>
      </c>
      <c r="H3411" s="4" t="s">
        <v>4915</v>
      </c>
      <c r="I3411" s="4" t="s">
        <v>18</v>
      </c>
      <c r="J3411" s="6"/>
      <c r="K3411" s="4">
        <v>0.22500000000000001</v>
      </c>
      <c r="L3411" s="4">
        <v>0</v>
      </c>
      <c r="M3411" s="4">
        <v>404.74124999999998</v>
      </c>
      <c r="N3411" s="4">
        <v>4020.19</v>
      </c>
      <c r="O3411" s="4">
        <v>1</v>
      </c>
      <c r="P3411" s="6"/>
      <c r="Q3411" s="4" t="s">
        <v>20</v>
      </c>
      <c r="R3411" s="6"/>
    </row>
    <row r="3412" spans="1:18" x14ac:dyDescent="0.2">
      <c r="A3412" s="3" t="s">
        <v>5883</v>
      </c>
      <c r="B3412" s="4">
        <v>13810940</v>
      </c>
      <c r="C3412" s="4">
        <v>1639587776</v>
      </c>
      <c r="D3412" s="5">
        <v>44545.710370370369</v>
      </c>
      <c r="E3412" s="4" t="s">
        <v>5884</v>
      </c>
      <c r="F3412" s="4" t="s">
        <v>4915</v>
      </c>
      <c r="G3412" s="4">
        <v>0.25</v>
      </c>
      <c r="H3412" s="4" t="s">
        <v>4915</v>
      </c>
      <c r="I3412" s="4" t="s">
        <v>18</v>
      </c>
      <c r="J3412" s="6"/>
      <c r="K3412" s="4">
        <v>0.22500000000000001</v>
      </c>
      <c r="L3412" s="4">
        <v>0</v>
      </c>
      <c r="M3412" s="4">
        <v>404.74124999999998</v>
      </c>
      <c r="N3412" s="4">
        <v>4020.19</v>
      </c>
      <c r="O3412" s="4">
        <v>1</v>
      </c>
      <c r="P3412" s="6"/>
      <c r="Q3412" s="4" t="s">
        <v>20</v>
      </c>
      <c r="R3412" s="6"/>
    </row>
    <row r="3413" spans="1:18" x14ac:dyDescent="0.2">
      <c r="A3413" s="3" t="s">
        <v>5885</v>
      </c>
      <c r="B3413" s="4">
        <v>13810940</v>
      </c>
      <c r="C3413" s="4">
        <v>1639587776</v>
      </c>
      <c r="D3413" s="5">
        <v>44545.710370370369</v>
      </c>
      <c r="E3413" s="4" t="s">
        <v>5886</v>
      </c>
      <c r="F3413" s="4" t="s">
        <v>4915</v>
      </c>
      <c r="G3413" s="4">
        <v>0.25</v>
      </c>
      <c r="H3413" s="4" t="s">
        <v>4915</v>
      </c>
      <c r="I3413" s="4" t="s">
        <v>18</v>
      </c>
      <c r="J3413" s="6"/>
      <c r="K3413" s="4">
        <v>0.22500000000000001</v>
      </c>
      <c r="L3413" s="4">
        <v>0</v>
      </c>
      <c r="M3413" s="4">
        <v>404.74124999999998</v>
      </c>
      <c r="N3413" s="4">
        <v>4020.19</v>
      </c>
      <c r="O3413" s="4">
        <v>1</v>
      </c>
      <c r="P3413" s="6"/>
      <c r="Q3413" s="4" t="s">
        <v>20</v>
      </c>
      <c r="R3413" s="6"/>
    </row>
    <row r="3414" spans="1:18" x14ac:dyDescent="0.2">
      <c r="A3414" s="3" t="s">
        <v>5887</v>
      </c>
      <c r="B3414" s="4">
        <v>13810940</v>
      </c>
      <c r="C3414" s="4">
        <v>1639587776</v>
      </c>
      <c r="D3414" s="5">
        <v>44545.710370370369</v>
      </c>
      <c r="E3414" s="4" t="s">
        <v>5888</v>
      </c>
      <c r="F3414" s="4" t="s">
        <v>4915</v>
      </c>
      <c r="G3414" s="4">
        <v>0.25</v>
      </c>
      <c r="H3414" s="4" t="s">
        <v>4915</v>
      </c>
      <c r="I3414" s="4" t="s">
        <v>18</v>
      </c>
      <c r="J3414" s="6"/>
      <c r="K3414" s="4">
        <v>0.22500000000000001</v>
      </c>
      <c r="L3414" s="4">
        <v>0</v>
      </c>
      <c r="M3414" s="4">
        <v>404.74124999999998</v>
      </c>
      <c r="N3414" s="4">
        <v>4020.19</v>
      </c>
      <c r="O3414" s="4">
        <v>1</v>
      </c>
      <c r="P3414" s="6"/>
      <c r="Q3414" s="4" t="s">
        <v>20</v>
      </c>
      <c r="R3414" s="6"/>
    </row>
    <row r="3415" spans="1:18" x14ac:dyDescent="0.2">
      <c r="A3415" s="3" t="s">
        <v>5889</v>
      </c>
      <c r="B3415" s="4">
        <v>13810940</v>
      </c>
      <c r="C3415" s="4">
        <v>1639587776</v>
      </c>
      <c r="D3415" s="5">
        <v>44545.710370370369</v>
      </c>
      <c r="E3415" s="4" t="s">
        <v>5890</v>
      </c>
      <c r="F3415" s="4" t="s">
        <v>4915</v>
      </c>
      <c r="G3415" s="4">
        <v>0.25</v>
      </c>
      <c r="H3415" s="4" t="s">
        <v>4915</v>
      </c>
      <c r="I3415" s="4" t="s">
        <v>18</v>
      </c>
      <c r="J3415" s="6"/>
      <c r="K3415" s="4">
        <v>0.22500000000000001</v>
      </c>
      <c r="L3415" s="4">
        <v>0</v>
      </c>
      <c r="M3415" s="4">
        <v>404.74124999999998</v>
      </c>
      <c r="N3415" s="4">
        <v>4020.19</v>
      </c>
      <c r="O3415" s="4">
        <v>1</v>
      </c>
      <c r="P3415" s="6"/>
      <c r="Q3415" s="4" t="s">
        <v>20</v>
      </c>
      <c r="R3415" s="6"/>
    </row>
    <row r="3416" spans="1:18" x14ac:dyDescent="0.2">
      <c r="A3416" s="3" t="s">
        <v>5891</v>
      </c>
      <c r="B3416" s="4">
        <v>13810940</v>
      </c>
      <c r="C3416" s="4">
        <v>1639587776</v>
      </c>
      <c r="D3416" s="5">
        <v>44545.710370370369</v>
      </c>
      <c r="E3416" s="4" t="s">
        <v>5892</v>
      </c>
      <c r="F3416" s="4" t="s">
        <v>4915</v>
      </c>
      <c r="G3416" s="4">
        <v>0.25</v>
      </c>
      <c r="H3416" s="4" t="s">
        <v>4915</v>
      </c>
      <c r="I3416" s="4" t="s">
        <v>18</v>
      </c>
      <c r="J3416" s="6"/>
      <c r="K3416" s="4">
        <v>0.22500000000000001</v>
      </c>
      <c r="L3416" s="4">
        <v>0</v>
      </c>
      <c r="M3416" s="4">
        <v>404.74124999999998</v>
      </c>
      <c r="N3416" s="4">
        <v>4020.19</v>
      </c>
      <c r="O3416" s="4">
        <v>1</v>
      </c>
      <c r="P3416" s="6"/>
      <c r="Q3416" s="4" t="s">
        <v>20</v>
      </c>
      <c r="R3416" s="6"/>
    </row>
    <row r="3417" spans="1:18" x14ac:dyDescent="0.2">
      <c r="A3417" s="3" t="s">
        <v>5893</v>
      </c>
      <c r="B3417" s="4">
        <v>13810940</v>
      </c>
      <c r="C3417" s="4">
        <v>1639587776</v>
      </c>
      <c r="D3417" s="5">
        <v>44545.710370370369</v>
      </c>
      <c r="E3417" s="4" t="s">
        <v>5894</v>
      </c>
      <c r="F3417" s="4" t="s">
        <v>4915</v>
      </c>
      <c r="G3417" s="4">
        <v>0.25</v>
      </c>
      <c r="H3417" s="4" t="s">
        <v>4915</v>
      </c>
      <c r="I3417" s="4" t="s">
        <v>18</v>
      </c>
      <c r="J3417" s="6"/>
      <c r="K3417" s="4">
        <v>0.22500000000000001</v>
      </c>
      <c r="L3417" s="4">
        <v>0</v>
      </c>
      <c r="M3417" s="4">
        <v>404.74124999999998</v>
      </c>
      <c r="N3417" s="4">
        <v>4020.19</v>
      </c>
      <c r="O3417" s="4">
        <v>1</v>
      </c>
      <c r="P3417" s="6"/>
      <c r="Q3417" s="4" t="s">
        <v>20</v>
      </c>
      <c r="R3417" s="6"/>
    </row>
    <row r="3418" spans="1:18" x14ac:dyDescent="0.2">
      <c r="A3418" s="3" t="s">
        <v>5895</v>
      </c>
      <c r="B3418" s="4">
        <v>13810940</v>
      </c>
      <c r="C3418" s="4">
        <v>1639587776</v>
      </c>
      <c r="D3418" s="5">
        <v>44545.710370370369</v>
      </c>
      <c r="E3418" s="4" t="s">
        <v>5896</v>
      </c>
      <c r="F3418" s="4" t="s">
        <v>4915</v>
      </c>
      <c r="G3418" s="4">
        <v>0.25</v>
      </c>
      <c r="H3418" s="4" t="s">
        <v>4915</v>
      </c>
      <c r="I3418" s="4" t="s">
        <v>18</v>
      </c>
      <c r="J3418" s="6"/>
      <c r="K3418" s="4">
        <v>0.22500000000000001</v>
      </c>
      <c r="L3418" s="4">
        <v>0</v>
      </c>
      <c r="M3418" s="4">
        <v>404.74124999999998</v>
      </c>
      <c r="N3418" s="4">
        <v>4020.19</v>
      </c>
      <c r="O3418" s="4">
        <v>1</v>
      </c>
      <c r="P3418" s="6"/>
      <c r="Q3418" s="4" t="s">
        <v>20</v>
      </c>
      <c r="R3418" s="6"/>
    </row>
    <row r="3419" spans="1:18" x14ac:dyDescent="0.2">
      <c r="A3419" s="3" t="s">
        <v>5897</v>
      </c>
      <c r="B3419" s="4">
        <v>13810940</v>
      </c>
      <c r="C3419" s="4">
        <v>1639587776</v>
      </c>
      <c r="D3419" s="5">
        <v>44545.710370370369</v>
      </c>
      <c r="E3419" s="4" t="s">
        <v>5898</v>
      </c>
      <c r="F3419" s="4" t="s">
        <v>4915</v>
      </c>
      <c r="G3419" s="4">
        <v>0.25</v>
      </c>
      <c r="H3419" s="4" t="s">
        <v>4915</v>
      </c>
      <c r="I3419" s="4" t="s">
        <v>18</v>
      </c>
      <c r="J3419" s="6"/>
      <c r="K3419" s="4">
        <v>0.22500000000000001</v>
      </c>
      <c r="L3419" s="4">
        <v>0</v>
      </c>
      <c r="M3419" s="4">
        <v>404.74124999999998</v>
      </c>
      <c r="N3419" s="4">
        <v>4020.19</v>
      </c>
      <c r="O3419" s="4">
        <v>1</v>
      </c>
      <c r="P3419" s="6"/>
      <c r="Q3419" s="4" t="s">
        <v>20</v>
      </c>
      <c r="R3419" s="6"/>
    </row>
    <row r="3420" spans="1:18" x14ac:dyDescent="0.2">
      <c r="A3420" s="3" t="s">
        <v>5899</v>
      </c>
      <c r="B3420" s="4">
        <v>13810940</v>
      </c>
      <c r="C3420" s="4">
        <v>1639587776</v>
      </c>
      <c r="D3420" s="5">
        <v>44545.710370370369</v>
      </c>
      <c r="E3420" s="4" t="s">
        <v>5900</v>
      </c>
      <c r="F3420" s="4" t="s">
        <v>4915</v>
      </c>
      <c r="G3420" s="4">
        <v>0.25</v>
      </c>
      <c r="H3420" s="4" t="s">
        <v>4915</v>
      </c>
      <c r="I3420" s="4" t="s">
        <v>18</v>
      </c>
      <c r="J3420" s="6"/>
      <c r="K3420" s="4">
        <v>0.22500000000000001</v>
      </c>
      <c r="L3420" s="4">
        <v>0</v>
      </c>
      <c r="M3420" s="4">
        <v>404.74124999999998</v>
      </c>
      <c r="N3420" s="4">
        <v>4020.19</v>
      </c>
      <c r="O3420" s="4">
        <v>1</v>
      </c>
      <c r="P3420" s="6"/>
      <c r="Q3420" s="4" t="s">
        <v>20</v>
      </c>
      <c r="R3420" s="6"/>
    </row>
    <row r="3421" spans="1:18" x14ac:dyDescent="0.2">
      <c r="A3421" s="3" t="s">
        <v>5901</v>
      </c>
      <c r="B3421" s="4">
        <v>13810940</v>
      </c>
      <c r="C3421" s="4">
        <v>1639587776</v>
      </c>
      <c r="D3421" s="5">
        <v>44545.710370370369</v>
      </c>
      <c r="E3421" s="4" t="s">
        <v>5902</v>
      </c>
      <c r="F3421" s="4" t="s">
        <v>4915</v>
      </c>
      <c r="G3421" s="4">
        <v>0.25</v>
      </c>
      <c r="H3421" s="4" t="s">
        <v>4915</v>
      </c>
      <c r="I3421" s="4" t="s">
        <v>18</v>
      </c>
      <c r="J3421" s="6"/>
      <c r="K3421" s="4">
        <v>0.22500000000000001</v>
      </c>
      <c r="L3421" s="4">
        <v>0</v>
      </c>
      <c r="M3421" s="4">
        <v>404.74124999999998</v>
      </c>
      <c r="N3421" s="4">
        <v>4020.19</v>
      </c>
      <c r="O3421" s="4">
        <v>1</v>
      </c>
      <c r="P3421" s="6"/>
      <c r="Q3421" s="4" t="s">
        <v>20</v>
      </c>
      <c r="R3421" s="6"/>
    </row>
    <row r="3422" spans="1:18" x14ac:dyDescent="0.2">
      <c r="A3422" s="3" t="s">
        <v>5903</v>
      </c>
      <c r="B3422" s="4">
        <v>13810940</v>
      </c>
      <c r="C3422" s="4">
        <v>1639587776</v>
      </c>
      <c r="D3422" s="5">
        <v>44545.710370370369</v>
      </c>
      <c r="E3422" s="4" t="s">
        <v>5813</v>
      </c>
      <c r="F3422" s="4" t="s">
        <v>4915</v>
      </c>
      <c r="G3422" s="4">
        <v>0.25</v>
      </c>
      <c r="H3422" s="4" t="s">
        <v>4915</v>
      </c>
      <c r="I3422" s="4" t="s">
        <v>18</v>
      </c>
      <c r="J3422" s="6"/>
      <c r="K3422" s="4">
        <v>0.22500000000000001</v>
      </c>
      <c r="L3422" s="4">
        <v>0</v>
      </c>
      <c r="M3422" s="4">
        <v>404.74124999999998</v>
      </c>
      <c r="N3422" s="4">
        <v>4020.19</v>
      </c>
      <c r="O3422" s="4">
        <v>1</v>
      </c>
      <c r="P3422" s="6"/>
      <c r="Q3422" s="4" t="s">
        <v>20</v>
      </c>
      <c r="R3422" s="6"/>
    </row>
    <row r="3423" spans="1:18" x14ac:dyDescent="0.2">
      <c r="A3423" s="3" t="s">
        <v>5904</v>
      </c>
      <c r="B3423" s="4">
        <v>13810940</v>
      </c>
      <c r="C3423" s="4">
        <v>1639587776</v>
      </c>
      <c r="D3423" s="5">
        <v>44545.710370370369</v>
      </c>
      <c r="E3423" s="4" t="s">
        <v>5813</v>
      </c>
      <c r="F3423" s="4" t="s">
        <v>4915</v>
      </c>
      <c r="G3423" s="4">
        <v>0.25</v>
      </c>
      <c r="H3423" s="4" t="s">
        <v>4915</v>
      </c>
      <c r="I3423" s="4" t="s">
        <v>18</v>
      </c>
      <c r="J3423" s="6"/>
      <c r="K3423" s="4">
        <v>0.22500000000000001</v>
      </c>
      <c r="L3423" s="4">
        <v>0</v>
      </c>
      <c r="M3423" s="4">
        <v>404.74124999999998</v>
      </c>
      <c r="N3423" s="4">
        <v>4020.19</v>
      </c>
      <c r="O3423" s="4">
        <v>1</v>
      </c>
      <c r="P3423" s="6"/>
      <c r="Q3423" s="4" t="s">
        <v>20</v>
      </c>
      <c r="R3423" s="6"/>
    </row>
    <row r="3424" spans="1:18" x14ac:dyDescent="0.2">
      <c r="A3424" s="3" t="s">
        <v>5905</v>
      </c>
      <c r="B3424" s="4">
        <v>13810940</v>
      </c>
      <c r="C3424" s="4">
        <v>1639587776</v>
      </c>
      <c r="D3424" s="5">
        <v>44545.710370370369</v>
      </c>
      <c r="E3424" s="4" t="s">
        <v>5906</v>
      </c>
      <c r="F3424" s="4" t="s">
        <v>4915</v>
      </c>
      <c r="G3424" s="4">
        <v>0.25</v>
      </c>
      <c r="H3424" s="4" t="s">
        <v>4915</v>
      </c>
      <c r="I3424" s="4" t="s">
        <v>18</v>
      </c>
      <c r="J3424" s="6"/>
      <c r="K3424" s="4">
        <v>0.22500000000000001</v>
      </c>
      <c r="L3424" s="4">
        <v>0</v>
      </c>
      <c r="M3424" s="4">
        <v>404.74124999999998</v>
      </c>
      <c r="N3424" s="4">
        <v>4020.19</v>
      </c>
      <c r="O3424" s="4">
        <v>1</v>
      </c>
      <c r="P3424" s="6"/>
      <c r="Q3424" s="4" t="s">
        <v>20</v>
      </c>
      <c r="R3424" s="6"/>
    </row>
    <row r="3425" spans="1:18" x14ac:dyDescent="0.2">
      <c r="A3425" s="3" t="s">
        <v>5907</v>
      </c>
      <c r="B3425" s="4">
        <v>13810940</v>
      </c>
      <c r="C3425" s="4">
        <v>1639587776</v>
      </c>
      <c r="D3425" s="5">
        <v>44545.710370370369</v>
      </c>
      <c r="E3425" s="4" t="s">
        <v>3756</v>
      </c>
      <c r="F3425" s="4" t="s">
        <v>4915</v>
      </c>
      <c r="G3425" s="4">
        <v>0.25</v>
      </c>
      <c r="H3425" s="4" t="s">
        <v>4915</v>
      </c>
      <c r="I3425" s="4" t="s">
        <v>18</v>
      </c>
      <c r="J3425" s="6"/>
      <c r="K3425" s="4">
        <v>0.22500000000000001</v>
      </c>
      <c r="L3425" s="4">
        <v>0</v>
      </c>
      <c r="M3425" s="4">
        <v>404.74124999999998</v>
      </c>
      <c r="N3425" s="4">
        <v>4020.19</v>
      </c>
      <c r="O3425" s="4">
        <v>1</v>
      </c>
      <c r="P3425" s="6"/>
      <c r="Q3425" s="4" t="s">
        <v>20</v>
      </c>
      <c r="R3425" s="6"/>
    </row>
    <row r="3426" spans="1:18" x14ac:dyDescent="0.2">
      <c r="A3426" s="3" t="s">
        <v>5908</v>
      </c>
      <c r="B3426" s="4">
        <v>13810940</v>
      </c>
      <c r="C3426" s="4">
        <v>1639587776</v>
      </c>
      <c r="D3426" s="5">
        <v>44545.710370370369</v>
      </c>
      <c r="E3426" s="4" t="s">
        <v>3756</v>
      </c>
      <c r="F3426" s="4" t="s">
        <v>4915</v>
      </c>
      <c r="G3426" s="4">
        <v>0.25</v>
      </c>
      <c r="H3426" s="4" t="s">
        <v>4915</v>
      </c>
      <c r="I3426" s="4" t="s">
        <v>18</v>
      </c>
      <c r="J3426" s="6"/>
      <c r="K3426" s="4">
        <v>0.22500000000000001</v>
      </c>
      <c r="L3426" s="4">
        <v>0</v>
      </c>
      <c r="M3426" s="4">
        <v>404.74124999999998</v>
      </c>
      <c r="N3426" s="4">
        <v>4020.19</v>
      </c>
      <c r="O3426" s="4">
        <v>1</v>
      </c>
      <c r="P3426" s="6"/>
      <c r="Q3426" s="4" t="s">
        <v>20</v>
      </c>
      <c r="R3426" s="6"/>
    </row>
    <row r="3427" spans="1:18" x14ac:dyDescent="0.2">
      <c r="A3427" s="3" t="s">
        <v>5909</v>
      </c>
      <c r="B3427" s="4">
        <v>13810940</v>
      </c>
      <c r="C3427" s="4">
        <v>1639587776</v>
      </c>
      <c r="D3427" s="5">
        <v>44545.710370370369</v>
      </c>
      <c r="E3427" s="4" t="s">
        <v>4834</v>
      </c>
      <c r="F3427" s="4" t="s">
        <v>4915</v>
      </c>
      <c r="G3427" s="4">
        <v>0.25</v>
      </c>
      <c r="H3427" s="4" t="s">
        <v>4915</v>
      </c>
      <c r="I3427" s="4" t="s">
        <v>18</v>
      </c>
      <c r="J3427" s="6"/>
      <c r="K3427" s="4">
        <v>0.22500000000000001</v>
      </c>
      <c r="L3427" s="4">
        <v>0</v>
      </c>
      <c r="M3427" s="4">
        <v>404.74124999999998</v>
      </c>
      <c r="N3427" s="4">
        <v>4020.19</v>
      </c>
      <c r="O3427" s="4">
        <v>1</v>
      </c>
      <c r="P3427" s="6"/>
      <c r="Q3427" s="4" t="s">
        <v>20</v>
      </c>
      <c r="R3427" s="6"/>
    </row>
    <row r="3428" spans="1:18" x14ac:dyDescent="0.2">
      <c r="A3428" s="3" t="s">
        <v>5910</v>
      </c>
      <c r="B3428" s="4">
        <v>13810940</v>
      </c>
      <c r="C3428" s="4">
        <v>1639587776</v>
      </c>
      <c r="D3428" s="5">
        <v>44545.710370370369</v>
      </c>
      <c r="E3428" s="4" t="s">
        <v>5911</v>
      </c>
      <c r="F3428" s="4" t="s">
        <v>4915</v>
      </c>
      <c r="G3428" s="4">
        <v>0.25</v>
      </c>
      <c r="H3428" s="4" t="s">
        <v>4915</v>
      </c>
      <c r="I3428" s="4" t="s">
        <v>18</v>
      </c>
      <c r="J3428" s="6"/>
      <c r="K3428" s="4">
        <v>0.22500000000000001</v>
      </c>
      <c r="L3428" s="4">
        <v>0</v>
      </c>
      <c r="M3428" s="4">
        <v>404.74124999999998</v>
      </c>
      <c r="N3428" s="4">
        <v>4020.19</v>
      </c>
      <c r="O3428" s="4">
        <v>1</v>
      </c>
      <c r="P3428" s="6"/>
      <c r="Q3428" s="4" t="s">
        <v>20</v>
      </c>
      <c r="R3428" s="6"/>
    </row>
    <row r="3429" spans="1:18" x14ac:dyDescent="0.2">
      <c r="A3429" s="3" t="s">
        <v>5912</v>
      </c>
      <c r="B3429" s="4">
        <v>13810940</v>
      </c>
      <c r="C3429" s="4">
        <v>1639587776</v>
      </c>
      <c r="D3429" s="5">
        <v>44545.710370370369</v>
      </c>
      <c r="E3429" s="4" t="s">
        <v>5913</v>
      </c>
      <c r="F3429" s="4" t="s">
        <v>4915</v>
      </c>
      <c r="G3429" s="4">
        <v>0.25</v>
      </c>
      <c r="H3429" s="4" t="s">
        <v>4915</v>
      </c>
      <c r="I3429" s="4" t="s">
        <v>18</v>
      </c>
      <c r="J3429" s="6"/>
      <c r="K3429" s="4">
        <v>0.22500000000000001</v>
      </c>
      <c r="L3429" s="4">
        <v>0</v>
      </c>
      <c r="M3429" s="4">
        <v>404.74124999999998</v>
      </c>
      <c r="N3429" s="4">
        <v>4020.19</v>
      </c>
      <c r="O3429" s="4">
        <v>1</v>
      </c>
      <c r="P3429" s="6"/>
      <c r="Q3429" s="4" t="s">
        <v>20</v>
      </c>
      <c r="R3429" s="6"/>
    </row>
    <row r="3430" spans="1:18" x14ac:dyDescent="0.2">
      <c r="A3430" s="3" t="s">
        <v>5914</v>
      </c>
      <c r="B3430" s="4">
        <v>13810940</v>
      </c>
      <c r="C3430" s="4">
        <v>1639587776</v>
      </c>
      <c r="D3430" s="5">
        <v>44545.710370370369</v>
      </c>
      <c r="E3430" s="4" t="s">
        <v>5915</v>
      </c>
      <c r="F3430" s="4" t="s">
        <v>4915</v>
      </c>
      <c r="G3430" s="4">
        <v>0.25</v>
      </c>
      <c r="H3430" s="4" t="s">
        <v>4915</v>
      </c>
      <c r="I3430" s="4" t="s">
        <v>18</v>
      </c>
      <c r="J3430" s="6"/>
      <c r="K3430" s="4">
        <v>0.22500000000000001</v>
      </c>
      <c r="L3430" s="4">
        <v>0</v>
      </c>
      <c r="M3430" s="4">
        <v>404.74124999999998</v>
      </c>
      <c r="N3430" s="4">
        <v>4020.19</v>
      </c>
      <c r="O3430" s="4">
        <v>1</v>
      </c>
      <c r="P3430" s="6"/>
      <c r="Q3430" s="4" t="s">
        <v>20</v>
      </c>
      <c r="R3430" s="6"/>
    </row>
    <row r="3431" spans="1:18" x14ac:dyDescent="0.2">
      <c r="A3431" s="3" t="s">
        <v>5916</v>
      </c>
      <c r="B3431" s="4">
        <v>13810940</v>
      </c>
      <c r="C3431" s="4">
        <v>1639587776</v>
      </c>
      <c r="D3431" s="5">
        <v>44545.710370370369</v>
      </c>
      <c r="E3431" s="4" t="s">
        <v>5915</v>
      </c>
      <c r="F3431" s="4" t="s">
        <v>4915</v>
      </c>
      <c r="G3431" s="4">
        <v>0.25</v>
      </c>
      <c r="H3431" s="4" t="s">
        <v>4915</v>
      </c>
      <c r="I3431" s="4" t="s">
        <v>18</v>
      </c>
      <c r="J3431" s="6"/>
      <c r="K3431" s="4">
        <v>0.22500000000000001</v>
      </c>
      <c r="L3431" s="4">
        <v>0</v>
      </c>
      <c r="M3431" s="4">
        <v>404.74124999999998</v>
      </c>
      <c r="N3431" s="4">
        <v>4020.19</v>
      </c>
      <c r="O3431" s="4">
        <v>1</v>
      </c>
      <c r="P3431" s="6"/>
      <c r="Q3431" s="4" t="s">
        <v>20</v>
      </c>
      <c r="R3431" s="6"/>
    </row>
    <row r="3432" spans="1:18" x14ac:dyDescent="0.2">
      <c r="A3432" s="3" t="s">
        <v>5917</v>
      </c>
      <c r="B3432" s="4">
        <v>13810940</v>
      </c>
      <c r="C3432" s="4">
        <v>1639587776</v>
      </c>
      <c r="D3432" s="5">
        <v>44545.710370370369</v>
      </c>
      <c r="E3432" s="4" t="s">
        <v>3438</v>
      </c>
      <c r="F3432" s="4" t="s">
        <v>4915</v>
      </c>
      <c r="G3432" s="4">
        <v>0.25</v>
      </c>
      <c r="H3432" s="4" t="s">
        <v>4915</v>
      </c>
      <c r="I3432" s="4" t="s">
        <v>18</v>
      </c>
      <c r="J3432" s="6"/>
      <c r="K3432" s="4">
        <v>0.22500000000000001</v>
      </c>
      <c r="L3432" s="4">
        <v>0</v>
      </c>
      <c r="M3432" s="4">
        <v>404.74124999999998</v>
      </c>
      <c r="N3432" s="4">
        <v>4020.19</v>
      </c>
      <c r="O3432" s="4">
        <v>1</v>
      </c>
      <c r="P3432" s="6"/>
      <c r="Q3432" s="4" t="s">
        <v>20</v>
      </c>
      <c r="R3432" s="6"/>
    </row>
    <row r="3433" spans="1:18" x14ac:dyDescent="0.2">
      <c r="A3433" s="3" t="s">
        <v>5918</v>
      </c>
      <c r="B3433" s="4">
        <v>13810940</v>
      </c>
      <c r="C3433" s="4">
        <v>1639587776</v>
      </c>
      <c r="D3433" s="5">
        <v>44545.710370370369</v>
      </c>
      <c r="E3433" s="4" t="s">
        <v>3438</v>
      </c>
      <c r="F3433" s="4" t="s">
        <v>4915</v>
      </c>
      <c r="G3433" s="4">
        <v>0.25</v>
      </c>
      <c r="H3433" s="4" t="s">
        <v>4915</v>
      </c>
      <c r="I3433" s="4" t="s">
        <v>18</v>
      </c>
      <c r="J3433" s="6"/>
      <c r="K3433" s="4">
        <v>0.22500000000000001</v>
      </c>
      <c r="L3433" s="4">
        <v>0</v>
      </c>
      <c r="M3433" s="4">
        <v>404.74124999999998</v>
      </c>
      <c r="N3433" s="4">
        <v>4020.19</v>
      </c>
      <c r="O3433" s="4">
        <v>1</v>
      </c>
      <c r="P3433" s="6"/>
      <c r="Q3433" s="4" t="s">
        <v>20</v>
      </c>
      <c r="R3433" s="6"/>
    </row>
    <row r="3434" spans="1:18" x14ac:dyDescent="0.2">
      <c r="A3434" s="3" t="s">
        <v>5919</v>
      </c>
      <c r="B3434" s="4">
        <v>13810940</v>
      </c>
      <c r="C3434" s="4">
        <v>1639587776</v>
      </c>
      <c r="D3434" s="5">
        <v>44545.710370370369</v>
      </c>
      <c r="E3434" s="4" t="s">
        <v>5920</v>
      </c>
      <c r="F3434" s="4" t="s">
        <v>4915</v>
      </c>
      <c r="G3434" s="4">
        <v>0.25</v>
      </c>
      <c r="H3434" s="4" t="s">
        <v>4915</v>
      </c>
      <c r="I3434" s="4" t="s">
        <v>18</v>
      </c>
      <c r="J3434" s="6"/>
      <c r="K3434" s="4">
        <v>0.22500000000000001</v>
      </c>
      <c r="L3434" s="4">
        <v>0</v>
      </c>
      <c r="M3434" s="4">
        <v>404.74124999999998</v>
      </c>
      <c r="N3434" s="4">
        <v>4020.19</v>
      </c>
      <c r="O3434" s="4">
        <v>1</v>
      </c>
      <c r="P3434" s="6"/>
      <c r="Q3434" s="4" t="s">
        <v>20</v>
      </c>
      <c r="R3434" s="6"/>
    </row>
    <row r="3435" spans="1:18" x14ac:dyDescent="0.2">
      <c r="A3435" s="3" t="s">
        <v>5921</v>
      </c>
      <c r="B3435" s="4">
        <v>13810940</v>
      </c>
      <c r="C3435" s="4">
        <v>1639587776</v>
      </c>
      <c r="D3435" s="5">
        <v>44545.710370370369</v>
      </c>
      <c r="E3435" s="4" t="s">
        <v>5922</v>
      </c>
      <c r="F3435" s="4" t="s">
        <v>4915</v>
      </c>
      <c r="G3435" s="4">
        <v>0.25</v>
      </c>
      <c r="H3435" s="4" t="s">
        <v>4915</v>
      </c>
      <c r="I3435" s="4" t="s">
        <v>18</v>
      </c>
      <c r="J3435" s="6"/>
      <c r="K3435" s="4">
        <v>0.22500000000000001</v>
      </c>
      <c r="L3435" s="4">
        <v>0</v>
      </c>
      <c r="M3435" s="4">
        <v>404.74124999999998</v>
      </c>
      <c r="N3435" s="4">
        <v>4020.19</v>
      </c>
      <c r="O3435" s="4">
        <v>1</v>
      </c>
      <c r="P3435" s="6"/>
      <c r="Q3435" s="4" t="s">
        <v>20</v>
      </c>
      <c r="R3435" s="6"/>
    </row>
    <row r="3436" spans="1:18" x14ac:dyDescent="0.2">
      <c r="A3436" s="3" t="s">
        <v>5923</v>
      </c>
      <c r="B3436" s="4">
        <v>13810940</v>
      </c>
      <c r="C3436" s="4">
        <v>1639587776</v>
      </c>
      <c r="D3436" s="5">
        <v>44545.710370370369</v>
      </c>
      <c r="E3436" s="4" t="s">
        <v>1703</v>
      </c>
      <c r="F3436" s="4" t="s">
        <v>4915</v>
      </c>
      <c r="G3436" s="4">
        <v>0.25</v>
      </c>
      <c r="H3436" s="4" t="s">
        <v>4915</v>
      </c>
      <c r="I3436" s="4" t="s">
        <v>18</v>
      </c>
      <c r="J3436" s="6"/>
      <c r="K3436" s="4">
        <v>0.22500000000000001</v>
      </c>
      <c r="L3436" s="4">
        <v>0</v>
      </c>
      <c r="M3436" s="4">
        <v>404.74124999999998</v>
      </c>
      <c r="N3436" s="4">
        <v>4020.19</v>
      </c>
      <c r="O3436" s="4">
        <v>1</v>
      </c>
      <c r="P3436" s="6"/>
      <c r="Q3436" s="4" t="s">
        <v>20</v>
      </c>
      <c r="R3436" s="6"/>
    </row>
    <row r="3437" spans="1:18" x14ac:dyDescent="0.2">
      <c r="A3437" s="3" t="s">
        <v>5924</v>
      </c>
      <c r="B3437" s="4">
        <v>13810940</v>
      </c>
      <c r="C3437" s="4">
        <v>1639587776</v>
      </c>
      <c r="D3437" s="5">
        <v>44545.710370370369</v>
      </c>
      <c r="E3437" s="4" t="s">
        <v>5925</v>
      </c>
      <c r="F3437" s="4" t="s">
        <v>4915</v>
      </c>
      <c r="G3437" s="4">
        <v>0.25</v>
      </c>
      <c r="H3437" s="4" t="s">
        <v>4915</v>
      </c>
      <c r="I3437" s="4" t="s">
        <v>18</v>
      </c>
      <c r="J3437" s="6"/>
      <c r="K3437" s="4">
        <v>0.22500000000000001</v>
      </c>
      <c r="L3437" s="4">
        <v>0</v>
      </c>
      <c r="M3437" s="4">
        <v>404.74124999999998</v>
      </c>
      <c r="N3437" s="4">
        <v>4020.19</v>
      </c>
      <c r="O3437" s="4">
        <v>1</v>
      </c>
      <c r="P3437" s="6"/>
      <c r="Q3437" s="4" t="s">
        <v>20</v>
      </c>
      <c r="R3437" s="6"/>
    </row>
    <row r="3438" spans="1:18" x14ac:dyDescent="0.2">
      <c r="A3438" s="3" t="s">
        <v>5926</v>
      </c>
      <c r="B3438" s="4">
        <v>13810940</v>
      </c>
      <c r="C3438" s="4">
        <v>1639587776</v>
      </c>
      <c r="D3438" s="5">
        <v>44545.710370370369</v>
      </c>
      <c r="E3438" s="4" t="s">
        <v>5927</v>
      </c>
      <c r="F3438" s="4" t="s">
        <v>4915</v>
      </c>
      <c r="G3438" s="4">
        <v>0.25</v>
      </c>
      <c r="H3438" s="4" t="s">
        <v>4915</v>
      </c>
      <c r="I3438" s="4" t="s">
        <v>18</v>
      </c>
      <c r="J3438" s="6"/>
      <c r="K3438" s="4">
        <v>0.22500000000000001</v>
      </c>
      <c r="L3438" s="4">
        <v>0</v>
      </c>
      <c r="M3438" s="4">
        <v>404.74124999999998</v>
      </c>
      <c r="N3438" s="4">
        <v>4020.19</v>
      </c>
      <c r="O3438" s="4">
        <v>1</v>
      </c>
      <c r="P3438" s="6"/>
      <c r="Q3438" s="4" t="s">
        <v>20</v>
      </c>
      <c r="R3438" s="6"/>
    </row>
    <row r="3439" spans="1:18" x14ac:dyDescent="0.2">
      <c r="A3439" s="3" t="s">
        <v>5928</v>
      </c>
      <c r="B3439" s="4">
        <v>13810940</v>
      </c>
      <c r="C3439" s="4">
        <v>1639587776</v>
      </c>
      <c r="D3439" s="5">
        <v>44545.710370370369</v>
      </c>
      <c r="E3439" s="4" t="s">
        <v>5929</v>
      </c>
      <c r="F3439" s="4" t="s">
        <v>4915</v>
      </c>
      <c r="G3439" s="4">
        <v>0.25</v>
      </c>
      <c r="H3439" s="4" t="s">
        <v>4915</v>
      </c>
      <c r="I3439" s="4" t="s">
        <v>18</v>
      </c>
      <c r="J3439" s="6"/>
      <c r="K3439" s="4">
        <v>0.22500000000000001</v>
      </c>
      <c r="L3439" s="4">
        <v>0</v>
      </c>
      <c r="M3439" s="4">
        <v>404.74124999999998</v>
      </c>
      <c r="N3439" s="4">
        <v>4020.19</v>
      </c>
      <c r="O3439" s="4">
        <v>1</v>
      </c>
      <c r="P3439" s="6"/>
      <c r="Q3439" s="4" t="s">
        <v>20</v>
      </c>
      <c r="R3439" s="6"/>
    </row>
    <row r="3440" spans="1:18" x14ac:dyDescent="0.2">
      <c r="A3440" s="3" t="s">
        <v>5930</v>
      </c>
      <c r="B3440" s="4">
        <v>13810940</v>
      </c>
      <c r="C3440" s="4">
        <v>1639587776</v>
      </c>
      <c r="D3440" s="5">
        <v>44545.710370370369</v>
      </c>
      <c r="E3440" s="4" t="s">
        <v>5931</v>
      </c>
      <c r="F3440" s="4" t="s">
        <v>4915</v>
      </c>
      <c r="G3440" s="4">
        <v>0.25</v>
      </c>
      <c r="H3440" s="4" t="s">
        <v>4915</v>
      </c>
      <c r="I3440" s="4" t="s">
        <v>18</v>
      </c>
      <c r="J3440" s="6"/>
      <c r="K3440" s="4">
        <v>0.22500000000000001</v>
      </c>
      <c r="L3440" s="4">
        <v>0</v>
      </c>
      <c r="M3440" s="4">
        <v>404.74124999999998</v>
      </c>
      <c r="N3440" s="4">
        <v>4020.19</v>
      </c>
      <c r="O3440" s="4">
        <v>1</v>
      </c>
      <c r="P3440" s="6"/>
      <c r="Q3440" s="4" t="s">
        <v>20</v>
      </c>
      <c r="R3440" s="6"/>
    </row>
    <row r="3441" spans="1:18" x14ac:dyDescent="0.2">
      <c r="A3441" s="3" t="s">
        <v>5932</v>
      </c>
      <c r="B3441" s="4">
        <v>13810940</v>
      </c>
      <c r="C3441" s="4">
        <v>1639587776</v>
      </c>
      <c r="D3441" s="5">
        <v>44545.710370370369</v>
      </c>
      <c r="E3441" s="4" t="s">
        <v>5933</v>
      </c>
      <c r="F3441" s="4" t="s">
        <v>4915</v>
      </c>
      <c r="G3441" s="4">
        <v>0.25</v>
      </c>
      <c r="H3441" s="4" t="s">
        <v>4915</v>
      </c>
      <c r="I3441" s="4" t="s">
        <v>18</v>
      </c>
      <c r="J3441" s="6"/>
      <c r="K3441" s="4">
        <v>0.22500000000000001</v>
      </c>
      <c r="L3441" s="4">
        <v>0</v>
      </c>
      <c r="M3441" s="4">
        <v>404.74124999999998</v>
      </c>
      <c r="N3441" s="4">
        <v>4020.19</v>
      </c>
      <c r="O3441" s="4">
        <v>1</v>
      </c>
      <c r="P3441" s="6"/>
      <c r="Q3441" s="4" t="s">
        <v>20</v>
      </c>
      <c r="R3441" s="6"/>
    </row>
    <row r="3442" spans="1:18" x14ac:dyDescent="0.2">
      <c r="A3442" s="3" t="s">
        <v>5934</v>
      </c>
      <c r="B3442" s="4">
        <v>13810940</v>
      </c>
      <c r="C3442" s="4">
        <v>1639587776</v>
      </c>
      <c r="D3442" s="5">
        <v>44545.710370370369</v>
      </c>
      <c r="E3442" s="4" t="s">
        <v>5935</v>
      </c>
      <c r="F3442" s="4" t="s">
        <v>4915</v>
      </c>
      <c r="G3442" s="4">
        <v>0.25</v>
      </c>
      <c r="H3442" s="4" t="s">
        <v>4915</v>
      </c>
      <c r="I3442" s="4" t="s">
        <v>18</v>
      </c>
      <c r="J3442" s="6"/>
      <c r="K3442" s="4">
        <v>0.22500000000000001</v>
      </c>
      <c r="L3442" s="4">
        <v>0</v>
      </c>
      <c r="M3442" s="4">
        <v>404.74124999999998</v>
      </c>
      <c r="N3442" s="4">
        <v>4020.19</v>
      </c>
      <c r="O3442" s="4">
        <v>1</v>
      </c>
      <c r="P3442" s="6"/>
      <c r="Q3442" s="4" t="s">
        <v>20</v>
      </c>
      <c r="R3442" s="6"/>
    </row>
    <row r="3443" spans="1:18" x14ac:dyDescent="0.2">
      <c r="A3443" s="3" t="s">
        <v>5936</v>
      </c>
      <c r="B3443" s="4">
        <v>13810940</v>
      </c>
      <c r="C3443" s="4">
        <v>1639587776</v>
      </c>
      <c r="D3443" s="5">
        <v>44545.710370370369</v>
      </c>
      <c r="E3443" s="4" t="s">
        <v>5937</v>
      </c>
      <c r="F3443" s="4" t="s">
        <v>4915</v>
      </c>
      <c r="G3443" s="4">
        <v>0.25</v>
      </c>
      <c r="H3443" s="4" t="s">
        <v>4915</v>
      </c>
      <c r="I3443" s="4" t="s">
        <v>18</v>
      </c>
      <c r="J3443" s="6"/>
      <c r="K3443" s="4">
        <v>0.22500000000000001</v>
      </c>
      <c r="L3443" s="4">
        <v>0</v>
      </c>
      <c r="M3443" s="4">
        <v>404.74124999999998</v>
      </c>
      <c r="N3443" s="4">
        <v>4020.19</v>
      </c>
      <c r="O3443" s="4">
        <v>1</v>
      </c>
      <c r="P3443" s="6"/>
      <c r="Q3443" s="4" t="s">
        <v>20</v>
      </c>
      <c r="R3443" s="6"/>
    </row>
    <row r="3444" spans="1:18" x14ac:dyDescent="0.2">
      <c r="A3444" s="3" t="s">
        <v>5938</v>
      </c>
      <c r="B3444" s="4">
        <v>13810940</v>
      </c>
      <c r="C3444" s="4">
        <v>1639587776</v>
      </c>
      <c r="D3444" s="5">
        <v>44545.710370370369</v>
      </c>
      <c r="E3444" s="4" t="s">
        <v>5939</v>
      </c>
      <c r="F3444" s="4" t="s">
        <v>4915</v>
      </c>
      <c r="G3444" s="4">
        <v>0.25</v>
      </c>
      <c r="H3444" s="4" t="s">
        <v>4915</v>
      </c>
      <c r="I3444" s="4" t="s">
        <v>18</v>
      </c>
      <c r="J3444" s="6"/>
      <c r="K3444" s="4">
        <v>0.22500000000000001</v>
      </c>
      <c r="L3444" s="4">
        <v>0</v>
      </c>
      <c r="M3444" s="4">
        <v>404.74124999999998</v>
      </c>
      <c r="N3444" s="4">
        <v>4020.19</v>
      </c>
      <c r="O3444" s="4">
        <v>1</v>
      </c>
      <c r="P3444" s="6"/>
      <c r="Q3444" s="4" t="s">
        <v>20</v>
      </c>
      <c r="R3444" s="6"/>
    </row>
    <row r="3445" spans="1:18" x14ac:dyDescent="0.2">
      <c r="A3445" s="3" t="s">
        <v>5940</v>
      </c>
      <c r="B3445" s="4">
        <v>13810940</v>
      </c>
      <c r="C3445" s="4">
        <v>1639587776</v>
      </c>
      <c r="D3445" s="5">
        <v>44545.710370370369</v>
      </c>
      <c r="E3445" s="4" t="s">
        <v>5941</v>
      </c>
      <c r="F3445" s="4" t="s">
        <v>4915</v>
      </c>
      <c r="G3445" s="4">
        <v>0.25</v>
      </c>
      <c r="H3445" s="4" t="s">
        <v>4915</v>
      </c>
      <c r="I3445" s="4" t="s">
        <v>18</v>
      </c>
      <c r="J3445" s="6"/>
      <c r="K3445" s="4">
        <v>0.22500000000000001</v>
      </c>
      <c r="L3445" s="4">
        <v>0</v>
      </c>
      <c r="M3445" s="4">
        <v>404.74124999999998</v>
      </c>
      <c r="N3445" s="4">
        <v>4020.19</v>
      </c>
      <c r="O3445" s="4">
        <v>1</v>
      </c>
      <c r="P3445" s="6"/>
      <c r="Q3445" s="4" t="s">
        <v>20</v>
      </c>
      <c r="R3445" s="6"/>
    </row>
    <row r="3446" spans="1:18" x14ac:dyDescent="0.2">
      <c r="A3446" s="3" t="s">
        <v>5942</v>
      </c>
      <c r="B3446" s="4">
        <v>13810940</v>
      </c>
      <c r="C3446" s="4">
        <v>1639587776</v>
      </c>
      <c r="D3446" s="5">
        <v>44545.710370370369</v>
      </c>
      <c r="E3446" s="4" t="s">
        <v>5941</v>
      </c>
      <c r="F3446" s="4" t="s">
        <v>4915</v>
      </c>
      <c r="G3446" s="4">
        <v>0.25</v>
      </c>
      <c r="H3446" s="4" t="s">
        <v>4915</v>
      </c>
      <c r="I3446" s="4" t="s">
        <v>18</v>
      </c>
      <c r="J3446" s="6"/>
      <c r="K3446" s="4">
        <v>0.22500000000000001</v>
      </c>
      <c r="L3446" s="4">
        <v>0</v>
      </c>
      <c r="M3446" s="4">
        <v>404.74124999999998</v>
      </c>
      <c r="N3446" s="4">
        <v>4020.19</v>
      </c>
      <c r="O3446" s="4">
        <v>1</v>
      </c>
      <c r="P3446" s="6"/>
      <c r="Q3446" s="4" t="s">
        <v>20</v>
      </c>
      <c r="R3446" s="6"/>
    </row>
    <row r="3447" spans="1:18" x14ac:dyDescent="0.2">
      <c r="A3447" s="3" t="s">
        <v>5943</v>
      </c>
      <c r="B3447" s="4">
        <v>13810940</v>
      </c>
      <c r="C3447" s="4">
        <v>1639587776</v>
      </c>
      <c r="D3447" s="5">
        <v>44545.710370370369</v>
      </c>
      <c r="E3447" s="4" t="s">
        <v>5944</v>
      </c>
      <c r="F3447" s="4" t="s">
        <v>4915</v>
      </c>
      <c r="G3447" s="4">
        <v>0.25</v>
      </c>
      <c r="H3447" s="4" t="s">
        <v>4915</v>
      </c>
      <c r="I3447" s="4" t="s">
        <v>18</v>
      </c>
      <c r="J3447" s="6"/>
      <c r="K3447" s="4">
        <v>0.22500000000000001</v>
      </c>
      <c r="L3447" s="4">
        <v>0</v>
      </c>
      <c r="M3447" s="4">
        <v>404.74124999999998</v>
      </c>
      <c r="N3447" s="4">
        <v>4020.19</v>
      </c>
      <c r="O3447" s="4">
        <v>1</v>
      </c>
      <c r="P3447" s="6"/>
      <c r="Q3447" s="4" t="s">
        <v>20</v>
      </c>
      <c r="R3447" s="6"/>
    </row>
    <row r="3448" spans="1:18" x14ac:dyDescent="0.2">
      <c r="A3448" s="3" t="s">
        <v>5945</v>
      </c>
      <c r="B3448" s="4">
        <v>13810940</v>
      </c>
      <c r="C3448" s="4">
        <v>1639587776</v>
      </c>
      <c r="D3448" s="5">
        <v>44545.710370370369</v>
      </c>
      <c r="E3448" s="4" t="s">
        <v>4467</v>
      </c>
      <c r="F3448" s="4" t="s">
        <v>4915</v>
      </c>
      <c r="G3448" s="4">
        <v>0.25</v>
      </c>
      <c r="H3448" s="4" t="s">
        <v>4915</v>
      </c>
      <c r="I3448" s="4" t="s">
        <v>18</v>
      </c>
      <c r="J3448" s="6"/>
      <c r="K3448" s="4">
        <v>0.22500000000000001</v>
      </c>
      <c r="L3448" s="4">
        <v>0</v>
      </c>
      <c r="M3448" s="4">
        <v>404.74124999999998</v>
      </c>
      <c r="N3448" s="4">
        <v>4020.19</v>
      </c>
      <c r="O3448" s="4">
        <v>1</v>
      </c>
      <c r="P3448" s="6"/>
      <c r="Q3448" s="4" t="s">
        <v>20</v>
      </c>
      <c r="R3448" s="6"/>
    </row>
    <row r="3449" spans="1:18" x14ac:dyDescent="0.2">
      <c r="A3449" s="3" t="s">
        <v>5946</v>
      </c>
      <c r="B3449" s="4">
        <v>13810940</v>
      </c>
      <c r="C3449" s="4">
        <v>1639587776</v>
      </c>
      <c r="D3449" s="5">
        <v>44545.710370370369</v>
      </c>
      <c r="E3449" s="4" t="s">
        <v>5947</v>
      </c>
      <c r="F3449" s="4" t="s">
        <v>4915</v>
      </c>
      <c r="G3449" s="4">
        <v>0.25</v>
      </c>
      <c r="H3449" s="4" t="s">
        <v>4915</v>
      </c>
      <c r="I3449" s="4" t="s">
        <v>18</v>
      </c>
      <c r="J3449" s="6"/>
      <c r="K3449" s="4">
        <v>0.22500000000000001</v>
      </c>
      <c r="L3449" s="4">
        <v>0</v>
      </c>
      <c r="M3449" s="4">
        <v>404.74124999999998</v>
      </c>
      <c r="N3449" s="4">
        <v>4020.19</v>
      </c>
      <c r="O3449" s="4">
        <v>1</v>
      </c>
      <c r="P3449" s="6"/>
      <c r="Q3449" s="4" t="s">
        <v>20</v>
      </c>
      <c r="R3449" s="6"/>
    </row>
    <row r="3450" spans="1:18" x14ac:dyDescent="0.2">
      <c r="A3450" s="3" t="s">
        <v>5948</v>
      </c>
      <c r="B3450" s="4">
        <v>13810940</v>
      </c>
      <c r="C3450" s="4">
        <v>1639587776</v>
      </c>
      <c r="D3450" s="5">
        <v>44545.710370370369</v>
      </c>
      <c r="E3450" s="4" t="s">
        <v>5949</v>
      </c>
      <c r="F3450" s="4" t="s">
        <v>4915</v>
      </c>
      <c r="G3450" s="4">
        <v>0.25</v>
      </c>
      <c r="H3450" s="4" t="s">
        <v>4915</v>
      </c>
      <c r="I3450" s="4" t="s">
        <v>18</v>
      </c>
      <c r="J3450" s="6"/>
      <c r="K3450" s="4">
        <v>0.22500000000000001</v>
      </c>
      <c r="L3450" s="4">
        <v>0</v>
      </c>
      <c r="M3450" s="4">
        <v>404.74124999999998</v>
      </c>
      <c r="N3450" s="4">
        <v>4020.19</v>
      </c>
      <c r="O3450" s="4">
        <v>1</v>
      </c>
      <c r="P3450" s="6"/>
      <c r="Q3450" s="4" t="s">
        <v>20</v>
      </c>
      <c r="R3450" s="6"/>
    </row>
    <row r="3451" spans="1:18" x14ac:dyDescent="0.2">
      <c r="A3451" s="3" t="s">
        <v>5950</v>
      </c>
      <c r="B3451" s="4">
        <v>13810940</v>
      </c>
      <c r="C3451" s="4">
        <v>1639587776</v>
      </c>
      <c r="D3451" s="5">
        <v>44545.710370370369</v>
      </c>
      <c r="E3451" s="4" t="s">
        <v>5951</v>
      </c>
      <c r="F3451" s="4" t="s">
        <v>4915</v>
      </c>
      <c r="G3451" s="4">
        <v>0.25</v>
      </c>
      <c r="H3451" s="4" t="s">
        <v>4915</v>
      </c>
      <c r="I3451" s="4" t="s">
        <v>18</v>
      </c>
      <c r="J3451" s="6"/>
      <c r="K3451" s="4">
        <v>0.22500000000000001</v>
      </c>
      <c r="L3451" s="4">
        <v>0</v>
      </c>
      <c r="M3451" s="4">
        <v>404.74124999999998</v>
      </c>
      <c r="N3451" s="4">
        <v>4020.19</v>
      </c>
      <c r="O3451" s="4">
        <v>1</v>
      </c>
      <c r="P3451" s="6"/>
      <c r="Q3451" s="4" t="s">
        <v>20</v>
      </c>
      <c r="R3451" s="6"/>
    </row>
    <row r="3452" spans="1:18" x14ac:dyDescent="0.2">
      <c r="A3452" s="3" t="s">
        <v>5952</v>
      </c>
      <c r="B3452" s="4">
        <v>13810940</v>
      </c>
      <c r="C3452" s="4">
        <v>1639587776</v>
      </c>
      <c r="D3452" s="5">
        <v>44545.710370370369</v>
      </c>
      <c r="E3452" s="4" t="s">
        <v>5953</v>
      </c>
      <c r="F3452" s="4" t="s">
        <v>4915</v>
      </c>
      <c r="G3452" s="4">
        <v>0.25</v>
      </c>
      <c r="H3452" s="4" t="s">
        <v>4915</v>
      </c>
      <c r="I3452" s="4" t="s">
        <v>18</v>
      </c>
      <c r="J3452" s="6"/>
      <c r="K3452" s="4">
        <v>0.22500000000000001</v>
      </c>
      <c r="L3452" s="4">
        <v>0</v>
      </c>
      <c r="M3452" s="4">
        <v>404.74124999999998</v>
      </c>
      <c r="N3452" s="4">
        <v>4020.19</v>
      </c>
      <c r="O3452" s="4">
        <v>1</v>
      </c>
      <c r="P3452" s="6"/>
      <c r="Q3452" s="4" t="s">
        <v>20</v>
      </c>
      <c r="R3452" s="6"/>
    </row>
    <row r="3453" spans="1:18" x14ac:dyDescent="0.2">
      <c r="A3453" s="3" t="s">
        <v>5954</v>
      </c>
      <c r="B3453" s="4">
        <v>13810940</v>
      </c>
      <c r="C3453" s="4">
        <v>1639587776</v>
      </c>
      <c r="D3453" s="5">
        <v>44545.710370370369</v>
      </c>
      <c r="E3453" s="4" t="s">
        <v>5955</v>
      </c>
      <c r="F3453" s="4" t="s">
        <v>4915</v>
      </c>
      <c r="G3453" s="4">
        <v>0.25</v>
      </c>
      <c r="H3453" s="4" t="s">
        <v>4915</v>
      </c>
      <c r="I3453" s="4" t="s">
        <v>18</v>
      </c>
      <c r="J3453" s="6"/>
      <c r="K3453" s="4">
        <v>0.22500000000000001</v>
      </c>
      <c r="L3453" s="4">
        <v>0</v>
      </c>
      <c r="M3453" s="4">
        <v>404.74124999999998</v>
      </c>
      <c r="N3453" s="4">
        <v>4020.19</v>
      </c>
      <c r="O3453" s="4">
        <v>1</v>
      </c>
      <c r="P3453" s="6"/>
      <c r="Q3453" s="4" t="s">
        <v>20</v>
      </c>
      <c r="R3453" s="6"/>
    </row>
    <row r="3454" spans="1:18" x14ac:dyDescent="0.2">
      <c r="A3454" s="3" t="s">
        <v>5956</v>
      </c>
      <c r="B3454" s="4">
        <v>13810940</v>
      </c>
      <c r="C3454" s="4">
        <v>1639587776</v>
      </c>
      <c r="D3454" s="5">
        <v>44545.710370370369</v>
      </c>
      <c r="E3454" s="4" t="s">
        <v>5957</v>
      </c>
      <c r="F3454" s="4" t="s">
        <v>4915</v>
      </c>
      <c r="G3454" s="4">
        <v>0.25</v>
      </c>
      <c r="H3454" s="4" t="s">
        <v>4915</v>
      </c>
      <c r="I3454" s="4" t="s">
        <v>18</v>
      </c>
      <c r="J3454" s="6"/>
      <c r="K3454" s="4">
        <v>0.22500000000000001</v>
      </c>
      <c r="L3454" s="4">
        <v>0</v>
      </c>
      <c r="M3454" s="4">
        <v>404.74124999999998</v>
      </c>
      <c r="N3454" s="4">
        <v>4020.19</v>
      </c>
      <c r="O3454" s="4">
        <v>1</v>
      </c>
      <c r="P3454" s="6"/>
      <c r="Q3454" s="4" t="s">
        <v>20</v>
      </c>
      <c r="R3454" s="6"/>
    </row>
    <row r="3455" spans="1:18" x14ac:dyDescent="0.2">
      <c r="A3455" s="3" t="s">
        <v>5958</v>
      </c>
      <c r="B3455" s="4">
        <v>13810940</v>
      </c>
      <c r="C3455" s="4">
        <v>1639587776</v>
      </c>
      <c r="D3455" s="5">
        <v>44545.710370370369</v>
      </c>
      <c r="E3455" s="4" t="s">
        <v>5959</v>
      </c>
      <c r="F3455" s="4" t="s">
        <v>4915</v>
      </c>
      <c r="G3455" s="4">
        <v>0.25</v>
      </c>
      <c r="H3455" s="4" t="s">
        <v>4915</v>
      </c>
      <c r="I3455" s="4" t="s">
        <v>18</v>
      </c>
      <c r="J3455" s="6"/>
      <c r="K3455" s="4">
        <v>0.22500000000000001</v>
      </c>
      <c r="L3455" s="4">
        <v>0</v>
      </c>
      <c r="M3455" s="4">
        <v>404.74124999999998</v>
      </c>
      <c r="N3455" s="4">
        <v>4020.19</v>
      </c>
      <c r="O3455" s="4">
        <v>1</v>
      </c>
      <c r="P3455" s="6"/>
      <c r="Q3455" s="4" t="s">
        <v>20</v>
      </c>
      <c r="R3455" s="6"/>
    </row>
    <row r="3456" spans="1:18" x14ac:dyDescent="0.2">
      <c r="A3456" s="3" t="s">
        <v>5960</v>
      </c>
      <c r="B3456" s="4">
        <v>13810940</v>
      </c>
      <c r="C3456" s="4">
        <v>1639587776</v>
      </c>
      <c r="D3456" s="5">
        <v>44545.710370370369</v>
      </c>
      <c r="E3456" s="4" t="s">
        <v>5961</v>
      </c>
      <c r="F3456" s="4" t="s">
        <v>4915</v>
      </c>
      <c r="G3456" s="4">
        <v>0.25</v>
      </c>
      <c r="H3456" s="4" t="s">
        <v>4915</v>
      </c>
      <c r="I3456" s="4" t="s">
        <v>18</v>
      </c>
      <c r="J3456" s="6"/>
      <c r="K3456" s="4">
        <v>0.22500000000000001</v>
      </c>
      <c r="L3456" s="4">
        <v>0</v>
      </c>
      <c r="M3456" s="4">
        <v>404.74124999999998</v>
      </c>
      <c r="N3456" s="4">
        <v>4020.19</v>
      </c>
      <c r="O3456" s="4">
        <v>1</v>
      </c>
      <c r="P3456" s="6"/>
      <c r="Q3456" s="4" t="s">
        <v>20</v>
      </c>
      <c r="R3456" s="6"/>
    </row>
    <row r="3457" spans="1:18" x14ac:dyDescent="0.2">
      <c r="A3457" s="3" t="s">
        <v>5962</v>
      </c>
      <c r="B3457" s="4">
        <v>13810940</v>
      </c>
      <c r="C3457" s="4">
        <v>1639587776</v>
      </c>
      <c r="D3457" s="5">
        <v>44545.710370370369</v>
      </c>
      <c r="E3457" s="4" t="s">
        <v>5963</v>
      </c>
      <c r="F3457" s="4" t="s">
        <v>4915</v>
      </c>
      <c r="G3457" s="4">
        <v>0.25</v>
      </c>
      <c r="H3457" s="4" t="s">
        <v>4915</v>
      </c>
      <c r="I3457" s="4" t="s">
        <v>18</v>
      </c>
      <c r="J3457" s="6"/>
      <c r="K3457" s="4">
        <v>0.22500000000000001</v>
      </c>
      <c r="L3457" s="4">
        <v>0</v>
      </c>
      <c r="M3457" s="4">
        <v>404.74124999999998</v>
      </c>
      <c r="N3457" s="4">
        <v>4020.19</v>
      </c>
      <c r="O3457" s="4">
        <v>1</v>
      </c>
      <c r="P3457" s="6"/>
      <c r="Q3457" s="4" t="s">
        <v>20</v>
      </c>
      <c r="R3457" s="6"/>
    </row>
    <row r="3458" spans="1:18" x14ac:dyDescent="0.2">
      <c r="A3458" s="3" t="s">
        <v>5964</v>
      </c>
      <c r="B3458" s="4">
        <v>13810940</v>
      </c>
      <c r="C3458" s="4">
        <v>1639587776</v>
      </c>
      <c r="D3458" s="5">
        <v>44545.710370370369</v>
      </c>
      <c r="E3458" s="4" t="s">
        <v>5965</v>
      </c>
      <c r="F3458" s="4" t="s">
        <v>4915</v>
      </c>
      <c r="G3458" s="4">
        <v>0.25</v>
      </c>
      <c r="H3458" s="4" t="s">
        <v>4915</v>
      </c>
      <c r="I3458" s="4" t="s">
        <v>18</v>
      </c>
      <c r="J3458" s="6"/>
      <c r="K3458" s="4">
        <v>0.22500000000000001</v>
      </c>
      <c r="L3458" s="4">
        <v>0</v>
      </c>
      <c r="M3458" s="4">
        <v>404.74124999999998</v>
      </c>
      <c r="N3458" s="4">
        <v>4020.19</v>
      </c>
      <c r="O3458" s="4">
        <v>1</v>
      </c>
      <c r="P3458" s="6"/>
      <c r="Q3458" s="4" t="s">
        <v>20</v>
      </c>
      <c r="R3458" s="6"/>
    </row>
    <row r="3459" spans="1:18" x14ac:dyDescent="0.2">
      <c r="A3459" s="3" t="s">
        <v>5966</v>
      </c>
      <c r="B3459" s="4">
        <v>13810940</v>
      </c>
      <c r="C3459" s="4">
        <v>1639587776</v>
      </c>
      <c r="D3459" s="5">
        <v>44545.710370370369</v>
      </c>
      <c r="E3459" s="4" t="s">
        <v>5967</v>
      </c>
      <c r="F3459" s="4" t="s">
        <v>4915</v>
      </c>
      <c r="G3459" s="4">
        <v>0.25</v>
      </c>
      <c r="H3459" s="4" t="s">
        <v>4915</v>
      </c>
      <c r="I3459" s="4" t="s">
        <v>18</v>
      </c>
      <c r="J3459" s="6"/>
      <c r="K3459" s="4">
        <v>0.22500000000000001</v>
      </c>
      <c r="L3459" s="4">
        <v>0</v>
      </c>
      <c r="M3459" s="4">
        <v>404.74124999999998</v>
      </c>
      <c r="N3459" s="4">
        <v>4020.19</v>
      </c>
      <c r="O3459" s="4">
        <v>1</v>
      </c>
      <c r="P3459" s="6"/>
      <c r="Q3459" s="4" t="s">
        <v>20</v>
      </c>
      <c r="R3459" s="6"/>
    </row>
    <row r="3460" spans="1:18" x14ac:dyDescent="0.2">
      <c r="A3460" s="3" t="s">
        <v>5968</v>
      </c>
      <c r="B3460" s="4">
        <v>13810940</v>
      </c>
      <c r="C3460" s="4">
        <v>1639587776</v>
      </c>
      <c r="D3460" s="5">
        <v>44545.710370370369</v>
      </c>
      <c r="E3460" s="4" t="s">
        <v>2791</v>
      </c>
      <c r="F3460" s="4" t="s">
        <v>4915</v>
      </c>
      <c r="G3460" s="4">
        <v>0.25</v>
      </c>
      <c r="H3460" s="4" t="s">
        <v>4915</v>
      </c>
      <c r="I3460" s="4" t="s">
        <v>18</v>
      </c>
      <c r="J3460" s="6"/>
      <c r="K3460" s="4">
        <v>0.22500000000000001</v>
      </c>
      <c r="L3460" s="4">
        <v>0</v>
      </c>
      <c r="M3460" s="4">
        <v>404.74124999999998</v>
      </c>
      <c r="N3460" s="4">
        <v>4020.19</v>
      </c>
      <c r="O3460" s="4">
        <v>1</v>
      </c>
      <c r="P3460" s="6"/>
      <c r="Q3460" s="4" t="s">
        <v>20</v>
      </c>
      <c r="R3460" s="6"/>
    </row>
    <row r="3461" spans="1:18" x14ac:dyDescent="0.2">
      <c r="A3461" s="3" t="s">
        <v>5969</v>
      </c>
      <c r="B3461" s="4">
        <v>13810940</v>
      </c>
      <c r="C3461" s="4">
        <v>1639587776</v>
      </c>
      <c r="D3461" s="5">
        <v>44545.710370370369</v>
      </c>
      <c r="E3461" s="4" t="s">
        <v>5970</v>
      </c>
      <c r="F3461" s="4" t="s">
        <v>4915</v>
      </c>
      <c r="G3461" s="4">
        <v>0.25</v>
      </c>
      <c r="H3461" s="4" t="s">
        <v>4915</v>
      </c>
      <c r="I3461" s="4" t="s">
        <v>18</v>
      </c>
      <c r="J3461" s="6"/>
      <c r="K3461" s="4">
        <v>0.22500000000000001</v>
      </c>
      <c r="L3461" s="4">
        <v>0</v>
      </c>
      <c r="M3461" s="4">
        <v>404.74124999999998</v>
      </c>
      <c r="N3461" s="4">
        <v>4020.19</v>
      </c>
      <c r="O3461" s="4">
        <v>1</v>
      </c>
      <c r="P3461" s="6"/>
      <c r="Q3461" s="4" t="s">
        <v>20</v>
      </c>
      <c r="R3461" s="6"/>
    </row>
    <row r="3462" spans="1:18" x14ac:dyDescent="0.2">
      <c r="A3462" s="3" t="s">
        <v>5971</v>
      </c>
      <c r="B3462" s="4">
        <v>13810940</v>
      </c>
      <c r="C3462" s="4">
        <v>1639587776</v>
      </c>
      <c r="D3462" s="5">
        <v>44545.710370370369</v>
      </c>
      <c r="E3462" s="4" t="s">
        <v>5972</v>
      </c>
      <c r="F3462" s="4" t="s">
        <v>4915</v>
      </c>
      <c r="G3462" s="4">
        <v>0.25</v>
      </c>
      <c r="H3462" s="4" t="s">
        <v>4915</v>
      </c>
      <c r="I3462" s="4" t="s">
        <v>18</v>
      </c>
      <c r="J3462" s="6"/>
      <c r="K3462" s="4">
        <v>0.22500000000000001</v>
      </c>
      <c r="L3462" s="4">
        <v>0</v>
      </c>
      <c r="M3462" s="4">
        <v>404.74124999999998</v>
      </c>
      <c r="N3462" s="4">
        <v>4020.19</v>
      </c>
      <c r="O3462" s="4">
        <v>1</v>
      </c>
      <c r="P3462" s="6"/>
      <c r="Q3462" s="4" t="s">
        <v>20</v>
      </c>
      <c r="R3462" s="6"/>
    </row>
    <row r="3463" spans="1:18" x14ac:dyDescent="0.2">
      <c r="A3463" s="3" t="s">
        <v>5973</v>
      </c>
      <c r="B3463" s="4">
        <v>13810940</v>
      </c>
      <c r="C3463" s="4">
        <v>1639587776</v>
      </c>
      <c r="D3463" s="5">
        <v>44545.710370370369</v>
      </c>
      <c r="E3463" s="4" t="s">
        <v>2791</v>
      </c>
      <c r="F3463" s="4" t="s">
        <v>4915</v>
      </c>
      <c r="G3463" s="4">
        <v>0.25</v>
      </c>
      <c r="H3463" s="4" t="s">
        <v>4915</v>
      </c>
      <c r="I3463" s="4" t="s">
        <v>18</v>
      </c>
      <c r="J3463" s="6"/>
      <c r="K3463" s="4">
        <v>0.22500000000000001</v>
      </c>
      <c r="L3463" s="4">
        <v>0</v>
      </c>
      <c r="M3463" s="4">
        <v>404.74124999999998</v>
      </c>
      <c r="N3463" s="4">
        <v>4020.19</v>
      </c>
      <c r="O3463" s="4">
        <v>1</v>
      </c>
      <c r="P3463" s="6"/>
      <c r="Q3463" s="4" t="s">
        <v>20</v>
      </c>
      <c r="R3463" s="6"/>
    </row>
    <row r="3464" spans="1:18" x14ac:dyDescent="0.2">
      <c r="A3464" s="3" t="s">
        <v>5974</v>
      </c>
      <c r="B3464" s="4">
        <v>13810940</v>
      </c>
      <c r="C3464" s="4">
        <v>1639587776</v>
      </c>
      <c r="D3464" s="5">
        <v>44545.710370370369</v>
      </c>
      <c r="E3464" s="4" t="s">
        <v>2791</v>
      </c>
      <c r="F3464" s="4" t="s">
        <v>4915</v>
      </c>
      <c r="G3464" s="4">
        <v>0.25</v>
      </c>
      <c r="H3464" s="4" t="s">
        <v>4915</v>
      </c>
      <c r="I3464" s="4" t="s">
        <v>18</v>
      </c>
      <c r="J3464" s="6"/>
      <c r="K3464" s="4">
        <v>0.22500000000000001</v>
      </c>
      <c r="L3464" s="4">
        <v>0</v>
      </c>
      <c r="M3464" s="4">
        <v>404.74124999999998</v>
      </c>
      <c r="N3464" s="4">
        <v>4020.19</v>
      </c>
      <c r="O3464" s="4">
        <v>1</v>
      </c>
      <c r="P3464" s="6"/>
      <c r="Q3464" s="4" t="s">
        <v>20</v>
      </c>
      <c r="R3464" s="6"/>
    </row>
    <row r="3465" spans="1:18" x14ac:dyDescent="0.2">
      <c r="A3465" s="3" t="s">
        <v>5975</v>
      </c>
      <c r="B3465" s="4">
        <v>13810940</v>
      </c>
      <c r="C3465" s="4">
        <v>1639587776</v>
      </c>
      <c r="D3465" s="5">
        <v>44545.710370370369</v>
      </c>
      <c r="E3465" s="4" t="s">
        <v>2791</v>
      </c>
      <c r="F3465" s="4" t="s">
        <v>4915</v>
      </c>
      <c r="G3465" s="4">
        <v>0.25</v>
      </c>
      <c r="H3465" s="4" t="s">
        <v>4915</v>
      </c>
      <c r="I3465" s="4" t="s">
        <v>18</v>
      </c>
      <c r="J3465" s="6"/>
      <c r="K3465" s="4">
        <v>0.22500000000000001</v>
      </c>
      <c r="L3465" s="4">
        <v>0</v>
      </c>
      <c r="M3465" s="4">
        <v>404.74124999999998</v>
      </c>
      <c r="N3465" s="4">
        <v>4020.19</v>
      </c>
      <c r="O3465" s="4">
        <v>1</v>
      </c>
      <c r="P3465" s="6"/>
      <c r="Q3465" s="4" t="s">
        <v>20</v>
      </c>
      <c r="R3465" s="6"/>
    </row>
    <row r="3466" spans="1:18" x14ac:dyDescent="0.2">
      <c r="A3466" s="3" t="s">
        <v>5976</v>
      </c>
      <c r="B3466" s="4">
        <v>13810940</v>
      </c>
      <c r="C3466" s="4">
        <v>1639587776</v>
      </c>
      <c r="D3466" s="5">
        <v>44545.710370370369</v>
      </c>
      <c r="E3466" s="4" t="s">
        <v>2791</v>
      </c>
      <c r="F3466" s="4" t="s">
        <v>4915</v>
      </c>
      <c r="G3466" s="4">
        <v>0.25</v>
      </c>
      <c r="H3466" s="4" t="s">
        <v>4915</v>
      </c>
      <c r="I3466" s="4" t="s">
        <v>18</v>
      </c>
      <c r="J3466" s="6"/>
      <c r="K3466" s="4">
        <v>0.22500000000000001</v>
      </c>
      <c r="L3466" s="4">
        <v>0</v>
      </c>
      <c r="M3466" s="4">
        <v>404.74124999999998</v>
      </c>
      <c r="N3466" s="4">
        <v>4020.19</v>
      </c>
      <c r="O3466" s="4">
        <v>1</v>
      </c>
      <c r="P3466" s="6"/>
      <c r="Q3466" s="4" t="s">
        <v>20</v>
      </c>
      <c r="R3466" s="6"/>
    </row>
    <row r="3467" spans="1:18" x14ac:dyDescent="0.2">
      <c r="A3467" s="3" t="s">
        <v>5977</v>
      </c>
      <c r="B3467" s="4">
        <v>13810940</v>
      </c>
      <c r="C3467" s="4">
        <v>1639587776</v>
      </c>
      <c r="D3467" s="5">
        <v>44545.710370370369</v>
      </c>
      <c r="E3467" s="4" t="s">
        <v>5978</v>
      </c>
      <c r="F3467" s="4" t="s">
        <v>4915</v>
      </c>
      <c r="G3467" s="4">
        <v>0.25</v>
      </c>
      <c r="H3467" s="4" t="s">
        <v>4915</v>
      </c>
      <c r="I3467" s="4" t="s">
        <v>18</v>
      </c>
      <c r="J3467" s="6"/>
      <c r="K3467" s="4">
        <v>0.22500000000000001</v>
      </c>
      <c r="L3467" s="4">
        <v>0</v>
      </c>
      <c r="M3467" s="4">
        <v>404.74124999999998</v>
      </c>
      <c r="N3467" s="4">
        <v>4020.19</v>
      </c>
      <c r="O3467" s="4">
        <v>1</v>
      </c>
      <c r="P3467" s="6"/>
      <c r="Q3467" s="4" t="s">
        <v>20</v>
      </c>
      <c r="R3467" s="6"/>
    </row>
    <row r="3468" spans="1:18" x14ac:dyDescent="0.2">
      <c r="A3468" s="3" t="s">
        <v>5979</v>
      </c>
      <c r="B3468" s="4">
        <v>13810940</v>
      </c>
      <c r="C3468" s="4">
        <v>1639587776</v>
      </c>
      <c r="D3468" s="5">
        <v>44545.710370370369</v>
      </c>
      <c r="E3468" s="4" t="s">
        <v>5980</v>
      </c>
      <c r="F3468" s="4" t="s">
        <v>4915</v>
      </c>
      <c r="G3468" s="4">
        <v>0.25</v>
      </c>
      <c r="H3468" s="4" t="s">
        <v>4915</v>
      </c>
      <c r="I3468" s="4" t="s">
        <v>18</v>
      </c>
      <c r="J3468" s="6"/>
      <c r="K3468" s="4">
        <v>0.22500000000000001</v>
      </c>
      <c r="L3468" s="4">
        <v>0</v>
      </c>
      <c r="M3468" s="4">
        <v>404.74124999999998</v>
      </c>
      <c r="N3468" s="4">
        <v>4020.19</v>
      </c>
      <c r="O3468" s="4">
        <v>1</v>
      </c>
      <c r="P3468" s="6"/>
      <c r="Q3468" s="4" t="s">
        <v>20</v>
      </c>
      <c r="R3468" s="6"/>
    </row>
    <row r="3469" spans="1:18" x14ac:dyDescent="0.2">
      <c r="A3469" s="3" t="s">
        <v>5981</v>
      </c>
      <c r="B3469" s="4">
        <v>13810940</v>
      </c>
      <c r="C3469" s="4">
        <v>1639587776</v>
      </c>
      <c r="D3469" s="5">
        <v>44545.710370370369</v>
      </c>
      <c r="E3469" s="4" t="s">
        <v>5062</v>
      </c>
      <c r="F3469" s="4" t="s">
        <v>4915</v>
      </c>
      <c r="G3469" s="4">
        <v>0.25</v>
      </c>
      <c r="H3469" s="4" t="s">
        <v>4915</v>
      </c>
      <c r="I3469" s="4" t="s">
        <v>18</v>
      </c>
      <c r="J3469" s="6"/>
      <c r="K3469" s="4">
        <v>0.22500000000000001</v>
      </c>
      <c r="L3469" s="4">
        <v>0</v>
      </c>
      <c r="M3469" s="4">
        <v>404.74124999999998</v>
      </c>
      <c r="N3469" s="4">
        <v>4020.19</v>
      </c>
      <c r="O3469" s="4">
        <v>1</v>
      </c>
      <c r="P3469" s="6"/>
      <c r="Q3469" s="4" t="s">
        <v>20</v>
      </c>
      <c r="R3469" s="6"/>
    </row>
    <row r="3470" spans="1:18" x14ac:dyDescent="0.2">
      <c r="A3470" s="3" t="s">
        <v>5982</v>
      </c>
      <c r="B3470" s="4">
        <v>13810940</v>
      </c>
      <c r="C3470" s="4">
        <v>1639587776</v>
      </c>
      <c r="D3470" s="5">
        <v>44545.710370370369</v>
      </c>
      <c r="E3470" s="4" t="s">
        <v>5064</v>
      </c>
      <c r="F3470" s="4" t="s">
        <v>4915</v>
      </c>
      <c r="G3470" s="4">
        <v>0.25</v>
      </c>
      <c r="H3470" s="4" t="s">
        <v>4915</v>
      </c>
      <c r="I3470" s="4" t="s">
        <v>18</v>
      </c>
      <c r="J3470" s="6"/>
      <c r="K3470" s="4">
        <v>0.22500000000000001</v>
      </c>
      <c r="L3470" s="4">
        <v>0</v>
      </c>
      <c r="M3470" s="4">
        <v>404.74124999999998</v>
      </c>
      <c r="N3470" s="4">
        <v>4020.19</v>
      </c>
      <c r="O3470" s="4">
        <v>1</v>
      </c>
      <c r="P3470" s="6"/>
      <c r="Q3470" s="4" t="s">
        <v>20</v>
      </c>
      <c r="R3470" s="6"/>
    </row>
    <row r="3471" spans="1:18" x14ac:dyDescent="0.2">
      <c r="A3471" s="3" t="s">
        <v>5983</v>
      </c>
      <c r="B3471" s="4">
        <v>13810940</v>
      </c>
      <c r="C3471" s="4">
        <v>1639587776</v>
      </c>
      <c r="D3471" s="5">
        <v>44545.710370370369</v>
      </c>
      <c r="E3471" s="4" t="s">
        <v>4991</v>
      </c>
      <c r="F3471" s="4" t="s">
        <v>4915</v>
      </c>
      <c r="G3471" s="4">
        <v>0.25</v>
      </c>
      <c r="H3471" s="4" t="s">
        <v>4915</v>
      </c>
      <c r="I3471" s="4" t="s">
        <v>18</v>
      </c>
      <c r="J3471" s="6"/>
      <c r="K3471" s="4">
        <v>0.22500000000000001</v>
      </c>
      <c r="L3471" s="4">
        <v>0</v>
      </c>
      <c r="M3471" s="4">
        <v>404.74124999999998</v>
      </c>
      <c r="N3471" s="4">
        <v>4020.19</v>
      </c>
      <c r="O3471" s="4">
        <v>1</v>
      </c>
      <c r="P3471" s="6"/>
      <c r="Q3471" s="4" t="s">
        <v>20</v>
      </c>
      <c r="R3471" s="6"/>
    </row>
    <row r="3472" spans="1:18" x14ac:dyDescent="0.2">
      <c r="A3472" s="3" t="s">
        <v>5984</v>
      </c>
      <c r="B3472" s="4">
        <v>13810940</v>
      </c>
      <c r="C3472" s="4">
        <v>1639587776</v>
      </c>
      <c r="D3472" s="5">
        <v>44545.710370370369</v>
      </c>
      <c r="E3472" s="4" t="s">
        <v>5957</v>
      </c>
      <c r="F3472" s="4" t="s">
        <v>4915</v>
      </c>
      <c r="G3472" s="4">
        <v>0.25</v>
      </c>
      <c r="H3472" s="4" t="s">
        <v>4915</v>
      </c>
      <c r="I3472" s="4" t="s">
        <v>18</v>
      </c>
      <c r="J3472" s="6"/>
      <c r="K3472" s="4">
        <v>0.22500000000000001</v>
      </c>
      <c r="L3472" s="4">
        <v>0</v>
      </c>
      <c r="M3472" s="4">
        <v>404.74124999999998</v>
      </c>
      <c r="N3472" s="4">
        <v>4020.19</v>
      </c>
      <c r="O3472" s="4">
        <v>1</v>
      </c>
      <c r="P3472" s="6"/>
      <c r="Q3472" s="4" t="s">
        <v>20</v>
      </c>
      <c r="R3472" s="6"/>
    </row>
    <row r="3473" spans="1:18" x14ac:dyDescent="0.2">
      <c r="A3473" s="3" t="s">
        <v>5985</v>
      </c>
      <c r="B3473" s="4">
        <v>13810941</v>
      </c>
      <c r="C3473" s="4">
        <v>1639587794</v>
      </c>
      <c r="D3473" s="5">
        <v>44545.710578703707</v>
      </c>
      <c r="E3473" s="4" t="s">
        <v>5986</v>
      </c>
      <c r="F3473" s="4" t="s">
        <v>4915</v>
      </c>
      <c r="G3473" s="4">
        <v>0.25</v>
      </c>
      <c r="H3473" s="4" t="s">
        <v>4915</v>
      </c>
      <c r="I3473" s="4" t="s">
        <v>18</v>
      </c>
      <c r="J3473" s="6"/>
      <c r="K3473" s="4">
        <v>0.22500000000000001</v>
      </c>
      <c r="L3473" s="4">
        <v>0</v>
      </c>
      <c r="M3473" s="4">
        <v>404.74124999999998</v>
      </c>
      <c r="N3473" s="4">
        <v>4020.19</v>
      </c>
      <c r="O3473" s="4">
        <v>1</v>
      </c>
      <c r="P3473" s="6"/>
      <c r="Q3473" s="4" t="s">
        <v>20</v>
      </c>
      <c r="R3473" s="6"/>
    </row>
    <row r="3474" spans="1:18" x14ac:dyDescent="0.2">
      <c r="A3474" s="3" t="s">
        <v>5987</v>
      </c>
      <c r="B3474" s="4">
        <v>13810941</v>
      </c>
      <c r="C3474" s="4">
        <v>1639587794</v>
      </c>
      <c r="D3474" s="5">
        <v>44545.710578703707</v>
      </c>
      <c r="E3474" s="4" t="s">
        <v>5988</v>
      </c>
      <c r="F3474" s="4" t="s">
        <v>4915</v>
      </c>
      <c r="G3474" s="4">
        <v>0.25</v>
      </c>
      <c r="H3474" s="4" t="s">
        <v>4915</v>
      </c>
      <c r="I3474" s="4" t="s">
        <v>18</v>
      </c>
      <c r="J3474" s="6"/>
      <c r="K3474" s="4">
        <v>0.22500000000000001</v>
      </c>
      <c r="L3474" s="4">
        <v>0</v>
      </c>
      <c r="M3474" s="4">
        <v>404.74124999999998</v>
      </c>
      <c r="N3474" s="4">
        <v>4020.19</v>
      </c>
      <c r="O3474" s="4">
        <v>1</v>
      </c>
      <c r="P3474" s="6"/>
      <c r="Q3474" s="4" t="s">
        <v>20</v>
      </c>
      <c r="R3474" s="6"/>
    </row>
    <row r="3475" spans="1:18" x14ac:dyDescent="0.2">
      <c r="A3475" s="3" t="s">
        <v>5989</v>
      </c>
      <c r="B3475" s="4">
        <v>13810941</v>
      </c>
      <c r="C3475" s="4">
        <v>1639587794</v>
      </c>
      <c r="D3475" s="5">
        <v>44545.710578703707</v>
      </c>
      <c r="E3475" s="4" t="s">
        <v>5290</v>
      </c>
      <c r="F3475" s="4" t="s">
        <v>4915</v>
      </c>
      <c r="G3475" s="4">
        <v>0.25</v>
      </c>
      <c r="H3475" s="4" t="s">
        <v>4915</v>
      </c>
      <c r="I3475" s="4" t="s">
        <v>18</v>
      </c>
      <c r="J3475" s="6"/>
      <c r="K3475" s="4">
        <v>0.22500000000000001</v>
      </c>
      <c r="L3475" s="4">
        <v>0</v>
      </c>
      <c r="M3475" s="4">
        <v>404.74124999999998</v>
      </c>
      <c r="N3475" s="4">
        <v>4020.19</v>
      </c>
      <c r="O3475" s="4">
        <v>1</v>
      </c>
      <c r="P3475" s="6"/>
      <c r="Q3475" s="4" t="s">
        <v>20</v>
      </c>
      <c r="R3475" s="6"/>
    </row>
    <row r="3476" spans="1:18" x14ac:dyDescent="0.2">
      <c r="A3476" s="3" t="s">
        <v>5990</v>
      </c>
      <c r="B3476" s="4">
        <v>13810941</v>
      </c>
      <c r="C3476" s="4">
        <v>1639587794</v>
      </c>
      <c r="D3476" s="5">
        <v>44545.710578703707</v>
      </c>
      <c r="E3476" s="4" t="s">
        <v>5991</v>
      </c>
      <c r="F3476" s="4" t="s">
        <v>4915</v>
      </c>
      <c r="G3476" s="4">
        <v>0.25</v>
      </c>
      <c r="H3476" s="4" t="s">
        <v>4915</v>
      </c>
      <c r="I3476" s="4" t="s">
        <v>18</v>
      </c>
      <c r="J3476" s="6"/>
      <c r="K3476" s="4">
        <v>0.22500000000000001</v>
      </c>
      <c r="L3476" s="4">
        <v>0</v>
      </c>
      <c r="M3476" s="4">
        <v>404.74124999999998</v>
      </c>
      <c r="N3476" s="4">
        <v>4020.19</v>
      </c>
      <c r="O3476" s="4">
        <v>1</v>
      </c>
      <c r="P3476" s="6"/>
      <c r="Q3476" s="4" t="s">
        <v>20</v>
      </c>
      <c r="R3476" s="6"/>
    </row>
    <row r="3477" spans="1:18" x14ac:dyDescent="0.2">
      <c r="A3477" s="3" t="s">
        <v>5992</v>
      </c>
      <c r="B3477" s="4">
        <v>13810941</v>
      </c>
      <c r="C3477" s="4">
        <v>1639587794</v>
      </c>
      <c r="D3477" s="5">
        <v>44545.710578703707</v>
      </c>
      <c r="E3477" s="4" t="s">
        <v>5993</v>
      </c>
      <c r="F3477" s="4" t="s">
        <v>4915</v>
      </c>
      <c r="G3477" s="4">
        <v>0.25</v>
      </c>
      <c r="H3477" s="4" t="s">
        <v>4915</v>
      </c>
      <c r="I3477" s="4" t="s">
        <v>18</v>
      </c>
      <c r="J3477" s="6"/>
      <c r="K3477" s="4">
        <v>0.22500000000000001</v>
      </c>
      <c r="L3477" s="4">
        <v>0</v>
      </c>
      <c r="M3477" s="4">
        <v>404.74124999999998</v>
      </c>
      <c r="N3477" s="4">
        <v>4020.19</v>
      </c>
      <c r="O3477" s="4">
        <v>1</v>
      </c>
      <c r="P3477" s="6"/>
      <c r="Q3477" s="4" t="s">
        <v>20</v>
      </c>
      <c r="R3477" s="6"/>
    </row>
    <row r="3478" spans="1:18" x14ac:dyDescent="0.2">
      <c r="A3478" s="3" t="s">
        <v>5994</v>
      </c>
      <c r="B3478" s="4">
        <v>13810941</v>
      </c>
      <c r="C3478" s="4">
        <v>1639587794</v>
      </c>
      <c r="D3478" s="5">
        <v>44545.710578703707</v>
      </c>
      <c r="E3478" s="4" t="s">
        <v>4887</v>
      </c>
      <c r="F3478" s="4" t="s">
        <v>4915</v>
      </c>
      <c r="G3478" s="4">
        <v>0.25</v>
      </c>
      <c r="H3478" s="4" t="s">
        <v>4915</v>
      </c>
      <c r="I3478" s="4" t="s">
        <v>18</v>
      </c>
      <c r="J3478" s="6"/>
      <c r="K3478" s="4">
        <v>0.22500000000000001</v>
      </c>
      <c r="L3478" s="4">
        <v>0</v>
      </c>
      <c r="M3478" s="4">
        <v>404.74124999999998</v>
      </c>
      <c r="N3478" s="4">
        <v>4020.19</v>
      </c>
      <c r="O3478" s="4">
        <v>1</v>
      </c>
      <c r="P3478" s="6"/>
      <c r="Q3478" s="4" t="s">
        <v>20</v>
      </c>
      <c r="R3478" s="6"/>
    </row>
    <row r="3479" spans="1:18" x14ac:dyDescent="0.2">
      <c r="A3479" s="3" t="s">
        <v>5995</v>
      </c>
      <c r="B3479" s="4">
        <v>13810941</v>
      </c>
      <c r="C3479" s="4">
        <v>1639587794</v>
      </c>
      <c r="D3479" s="5">
        <v>44545.710578703707</v>
      </c>
      <c r="E3479" s="4" t="s">
        <v>5996</v>
      </c>
      <c r="F3479" s="4" t="s">
        <v>4915</v>
      </c>
      <c r="G3479" s="4">
        <v>0.25</v>
      </c>
      <c r="H3479" s="4" t="s">
        <v>4915</v>
      </c>
      <c r="I3479" s="4" t="s">
        <v>18</v>
      </c>
      <c r="J3479" s="6"/>
      <c r="K3479" s="4">
        <v>0.22500000000000001</v>
      </c>
      <c r="L3479" s="4">
        <v>0</v>
      </c>
      <c r="M3479" s="4">
        <v>404.74124999999998</v>
      </c>
      <c r="N3479" s="4">
        <v>4020.19</v>
      </c>
      <c r="O3479" s="4">
        <v>1</v>
      </c>
      <c r="P3479" s="6"/>
      <c r="Q3479" s="4" t="s">
        <v>20</v>
      </c>
      <c r="R3479" s="6"/>
    </row>
    <row r="3480" spans="1:18" x14ac:dyDescent="0.2">
      <c r="A3480" s="3" t="s">
        <v>5997</v>
      </c>
      <c r="B3480" s="4">
        <v>13810941</v>
      </c>
      <c r="C3480" s="4">
        <v>1639587794</v>
      </c>
      <c r="D3480" s="5">
        <v>44545.710578703707</v>
      </c>
      <c r="E3480" s="4" t="s">
        <v>5998</v>
      </c>
      <c r="F3480" s="4" t="s">
        <v>4915</v>
      </c>
      <c r="G3480" s="4">
        <v>0.25</v>
      </c>
      <c r="H3480" s="4" t="s">
        <v>4915</v>
      </c>
      <c r="I3480" s="4" t="s">
        <v>18</v>
      </c>
      <c r="J3480" s="6"/>
      <c r="K3480" s="4">
        <v>0.22500000000000001</v>
      </c>
      <c r="L3480" s="4">
        <v>0</v>
      </c>
      <c r="M3480" s="4">
        <v>404.74124999999998</v>
      </c>
      <c r="N3480" s="4">
        <v>4020.19</v>
      </c>
      <c r="O3480" s="4">
        <v>1</v>
      </c>
      <c r="P3480" s="6"/>
      <c r="Q3480" s="4" t="s">
        <v>20</v>
      </c>
      <c r="R3480" s="6"/>
    </row>
    <row r="3481" spans="1:18" x14ac:dyDescent="0.2">
      <c r="A3481" s="3" t="s">
        <v>5999</v>
      </c>
      <c r="B3481" s="4">
        <v>13810941</v>
      </c>
      <c r="C3481" s="4">
        <v>1639587794</v>
      </c>
      <c r="D3481" s="5">
        <v>44545.710578703707</v>
      </c>
      <c r="E3481" s="4" t="s">
        <v>6000</v>
      </c>
      <c r="F3481" s="4" t="s">
        <v>4915</v>
      </c>
      <c r="G3481" s="4">
        <v>0.25</v>
      </c>
      <c r="H3481" s="4" t="s">
        <v>4915</v>
      </c>
      <c r="I3481" s="4" t="s">
        <v>18</v>
      </c>
      <c r="J3481" s="6"/>
      <c r="K3481" s="4">
        <v>0.22500000000000001</v>
      </c>
      <c r="L3481" s="4">
        <v>0</v>
      </c>
      <c r="M3481" s="4">
        <v>404.74124999999998</v>
      </c>
      <c r="N3481" s="4">
        <v>4020.19</v>
      </c>
      <c r="O3481" s="4">
        <v>1</v>
      </c>
      <c r="P3481" s="6"/>
      <c r="Q3481" s="4" t="s">
        <v>20</v>
      </c>
      <c r="R3481" s="6"/>
    </row>
    <row r="3482" spans="1:18" x14ac:dyDescent="0.2">
      <c r="A3482" s="3" t="s">
        <v>6001</v>
      </c>
      <c r="B3482" s="4">
        <v>13810941</v>
      </c>
      <c r="C3482" s="4">
        <v>1639587794</v>
      </c>
      <c r="D3482" s="5">
        <v>44545.710578703707</v>
      </c>
      <c r="E3482" s="4" t="s">
        <v>6002</v>
      </c>
      <c r="F3482" s="4" t="s">
        <v>4915</v>
      </c>
      <c r="G3482" s="4">
        <v>0.25</v>
      </c>
      <c r="H3482" s="4" t="s">
        <v>4915</v>
      </c>
      <c r="I3482" s="4" t="s">
        <v>18</v>
      </c>
      <c r="J3482" s="6"/>
      <c r="K3482" s="4">
        <v>0.22500000000000001</v>
      </c>
      <c r="L3482" s="4">
        <v>0</v>
      </c>
      <c r="M3482" s="4">
        <v>404.74124999999998</v>
      </c>
      <c r="N3482" s="4">
        <v>4020.19</v>
      </c>
      <c r="O3482" s="4">
        <v>1</v>
      </c>
      <c r="P3482" s="6"/>
      <c r="Q3482" s="4" t="s">
        <v>20</v>
      </c>
      <c r="R3482" s="6"/>
    </row>
    <row r="3483" spans="1:18" x14ac:dyDescent="0.2">
      <c r="A3483" s="3" t="s">
        <v>6003</v>
      </c>
      <c r="B3483" s="4">
        <v>13810941</v>
      </c>
      <c r="C3483" s="4">
        <v>1639587794</v>
      </c>
      <c r="D3483" s="5">
        <v>44545.710578703707</v>
      </c>
      <c r="E3483" s="4" t="s">
        <v>5607</v>
      </c>
      <c r="F3483" s="4" t="s">
        <v>4915</v>
      </c>
      <c r="G3483" s="4">
        <v>0.25</v>
      </c>
      <c r="H3483" s="4" t="s">
        <v>4915</v>
      </c>
      <c r="I3483" s="4" t="s">
        <v>18</v>
      </c>
      <c r="J3483" s="6"/>
      <c r="K3483" s="4">
        <v>0.22500000000000001</v>
      </c>
      <c r="L3483" s="4">
        <v>0</v>
      </c>
      <c r="M3483" s="4">
        <v>404.74124999999998</v>
      </c>
      <c r="N3483" s="4">
        <v>4020.19</v>
      </c>
      <c r="O3483" s="4">
        <v>1</v>
      </c>
      <c r="P3483" s="6"/>
      <c r="Q3483" s="4" t="s">
        <v>20</v>
      </c>
      <c r="R3483" s="6"/>
    </row>
    <row r="3484" spans="1:18" x14ac:dyDescent="0.2">
      <c r="A3484" s="3" t="s">
        <v>6004</v>
      </c>
      <c r="B3484" s="4">
        <v>13810941</v>
      </c>
      <c r="C3484" s="4">
        <v>1639587794</v>
      </c>
      <c r="D3484" s="5">
        <v>44545.710578703707</v>
      </c>
      <c r="E3484" s="4" t="s">
        <v>6005</v>
      </c>
      <c r="F3484" s="4" t="s">
        <v>4915</v>
      </c>
      <c r="G3484" s="4">
        <v>0.25</v>
      </c>
      <c r="H3484" s="4" t="s">
        <v>4915</v>
      </c>
      <c r="I3484" s="4" t="s">
        <v>18</v>
      </c>
      <c r="J3484" s="6"/>
      <c r="K3484" s="4">
        <v>0.22500000000000001</v>
      </c>
      <c r="L3484" s="4">
        <v>0</v>
      </c>
      <c r="M3484" s="4">
        <v>404.74124999999998</v>
      </c>
      <c r="N3484" s="4">
        <v>4020.19</v>
      </c>
      <c r="O3484" s="4">
        <v>1</v>
      </c>
      <c r="P3484" s="6"/>
      <c r="Q3484" s="4" t="s">
        <v>20</v>
      </c>
      <c r="R3484" s="6"/>
    </row>
    <row r="3485" spans="1:18" x14ac:dyDescent="0.2">
      <c r="A3485" s="3" t="s">
        <v>6006</v>
      </c>
      <c r="B3485" s="4">
        <v>13810941</v>
      </c>
      <c r="C3485" s="4">
        <v>1639587794</v>
      </c>
      <c r="D3485" s="5">
        <v>44545.710578703707</v>
      </c>
      <c r="E3485" s="4" t="s">
        <v>6007</v>
      </c>
      <c r="F3485" s="4" t="s">
        <v>4915</v>
      </c>
      <c r="G3485" s="4">
        <v>0.25</v>
      </c>
      <c r="H3485" s="4" t="s">
        <v>4915</v>
      </c>
      <c r="I3485" s="4" t="s">
        <v>18</v>
      </c>
      <c r="J3485" s="6"/>
      <c r="K3485" s="4">
        <v>0.22500000000000001</v>
      </c>
      <c r="L3485" s="4">
        <v>0</v>
      </c>
      <c r="M3485" s="4">
        <v>404.74124999999998</v>
      </c>
      <c r="N3485" s="4">
        <v>4020.19</v>
      </c>
      <c r="O3485" s="4">
        <v>1</v>
      </c>
      <c r="P3485" s="6"/>
      <c r="Q3485" s="4" t="s">
        <v>20</v>
      </c>
      <c r="R3485" s="6"/>
    </row>
    <row r="3486" spans="1:18" x14ac:dyDescent="0.2">
      <c r="A3486" s="3" t="s">
        <v>6008</v>
      </c>
      <c r="B3486" s="4">
        <v>13810941</v>
      </c>
      <c r="C3486" s="4">
        <v>1639587794</v>
      </c>
      <c r="D3486" s="5">
        <v>44545.710578703707</v>
      </c>
      <c r="E3486" s="4" t="s">
        <v>4432</v>
      </c>
      <c r="F3486" s="4" t="s">
        <v>4915</v>
      </c>
      <c r="G3486" s="4">
        <v>0.25</v>
      </c>
      <c r="H3486" s="4" t="s">
        <v>4915</v>
      </c>
      <c r="I3486" s="4" t="s">
        <v>18</v>
      </c>
      <c r="J3486" s="6"/>
      <c r="K3486" s="4">
        <v>0.22500000000000001</v>
      </c>
      <c r="L3486" s="4">
        <v>0</v>
      </c>
      <c r="M3486" s="4">
        <v>404.74124999999998</v>
      </c>
      <c r="N3486" s="4">
        <v>4020.19</v>
      </c>
      <c r="O3486" s="4">
        <v>1</v>
      </c>
      <c r="P3486" s="6"/>
      <c r="Q3486" s="4" t="s">
        <v>20</v>
      </c>
      <c r="R3486" s="6"/>
    </row>
    <row r="3487" spans="1:18" x14ac:dyDescent="0.2">
      <c r="A3487" s="3" t="s">
        <v>6009</v>
      </c>
      <c r="B3487" s="4">
        <v>13810941</v>
      </c>
      <c r="C3487" s="4">
        <v>1639587794</v>
      </c>
      <c r="D3487" s="5">
        <v>44545.710578703707</v>
      </c>
      <c r="E3487" s="4" t="s">
        <v>6010</v>
      </c>
      <c r="F3487" s="4" t="s">
        <v>4915</v>
      </c>
      <c r="G3487" s="4">
        <v>0.25</v>
      </c>
      <c r="H3487" s="4" t="s">
        <v>4915</v>
      </c>
      <c r="I3487" s="4" t="s">
        <v>18</v>
      </c>
      <c r="J3487" s="6"/>
      <c r="K3487" s="4">
        <v>0.22500000000000001</v>
      </c>
      <c r="L3487" s="4">
        <v>0</v>
      </c>
      <c r="M3487" s="4">
        <v>404.74124999999998</v>
      </c>
      <c r="N3487" s="4">
        <v>4020.19</v>
      </c>
      <c r="O3487" s="4">
        <v>1</v>
      </c>
      <c r="P3487" s="6"/>
      <c r="Q3487" s="4" t="s">
        <v>20</v>
      </c>
      <c r="R3487" s="6"/>
    </row>
    <row r="3488" spans="1:18" x14ac:dyDescent="0.2">
      <c r="A3488" s="3" t="s">
        <v>6011</v>
      </c>
      <c r="B3488" s="4">
        <v>13810941</v>
      </c>
      <c r="C3488" s="4">
        <v>1639587794</v>
      </c>
      <c r="D3488" s="5">
        <v>44545.710578703707</v>
      </c>
      <c r="E3488" s="4" t="s">
        <v>6012</v>
      </c>
      <c r="F3488" s="4" t="s">
        <v>4915</v>
      </c>
      <c r="G3488" s="4">
        <v>0.25</v>
      </c>
      <c r="H3488" s="4" t="s">
        <v>4915</v>
      </c>
      <c r="I3488" s="4" t="s">
        <v>18</v>
      </c>
      <c r="J3488" s="6"/>
      <c r="K3488" s="4">
        <v>0.22500000000000001</v>
      </c>
      <c r="L3488" s="4">
        <v>0</v>
      </c>
      <c r="M3488" s="4">
        <v>404.74124999999998</v>
      </c>
      <c r="N3488" s="4">
        <v>4020.19</v>
      </c>
      <c r="O3488" s="4">
        <v>1</v>
      </c>
      <c r="P3488" s="6"/>
      <c r="Q3488" s="4" t="s">
        <v>20</v>
      </c>
      <c r="R3488" s="6"/>
    </row>
    <row r="3489" spans="1:18" x14ac:dyDescent="0.2">
      <c r="A3489" s="3" t="s">
        <v>6013</v>
      </c>
      <c r="B3489" s="4">
        <v>13810941</v>
      </c>
      <c r="C3489" s="4">
        <v>1639587794</v>
      </c>
      <c r="D3489" s="5">
        <v>44545.710578703707</v>
      </c>
      <c r="E3489" s="4" t="s">
        <v>2777</v>
      </c>
      <c r="F3489" s="4" t="s">
        <v>4915</v>
      </c>
      <c r="G3489" s="4">
        <v>0.25</v>
      </c>
      <c r="H3489" s="4" t="s">
        <v>4915</v>
      </c>
      <c r="I3489" s="4" t="s">
        <v>18</v>
      </c>
      <c r="J3489" s="6"/>
      <c r="K3489" s="4">
        <v>0.22500000000000001</v>
      </c>
      <c r="L3489" s="4">
        <v>0</v>
      </c>
      <c r="M3489" s="4">
        <v>404.74124999999998</v>
      </c>
      <c r="N3489" s="4">
        <v>4020.19</v>
      </c>
      <c r="O3489" s="4">
        <v>1</v>
      </c>
      <c r="P3489" s="6"/>
      <c r="Q3489" s="4" t="s">
        <v>20</v>
      </c>
      <c r="R3489" s="6"/>
    </row>
    <row r="3490" spans="1:18" x14ac:dyDescent="0.2">
      <c r="A3490" s="3" t="s">
        <v>6014</v>
      </c>
      <c r="B3490" s="4">
        <v>13810941</v>
      </c>
      <c r="C3490" s="4">
        <v>1639587794</v>
      </c>
      <c r="D3490" s="5">
        <v>44545.710578703707</v>
      </c>
      <c r="E3490" s="4" t="s">
        <v>6015</v>
      </c>
      <c r="F3490" s="4" t="s">
        <v>4915</v>
      </c>
      <c r="G3490" s="4">
        <v>0.25</v>
      </c>
      <c r="H3490" s="4" t="s">
        <v>4915</v>
      </c>
      <c r="I3490" s="4" t="s">
        <v>18</v>
      </c>
      <c r="J3490" s="6"/>
      <c r="K3490" s="4">
        <v>0.22500000000000001</v>
      </c>
      <c r="L3490" s="4">
        <v>0</v>
      </c>
      <c r="M3490" s="4">
        <v>404.74124999999998</v>
      </c>
      <c r="N3490" s="4">
        <v>4020.19</v>
      </c>
      <c r="O3490" s="4">
        <v>1</v>
      </c>
      <c r="P3490" s="6"/>
      <c r="Q3490" s="4" t="s">
        <v>20</v>
      </c>
      <c r="R3490" s="6"/>
    </row>
    <row r="3491" spans="1:18" x14ac:dyDescent="0.2">
      <c r="A3491" s="3" t="s">
        <v>6016</v>
      </c>
      <c r="B3491" s="4">
        <v>13810941</v>
      </c>
      <c r="C3491" s="4">
        <v>1639587794</v>
      </c>
      <c r="D3491" s="5">
        <v>44545.710578703707</v>
      </c>
      <c r="E3491" s="4" t="s">
        <v>3438</v>
      </c>
      <c r="F3491" s="4" t="s">
        <v>4915</v>
      </c>
      <c r="G3491" s="4">
        <v>0.25</v>
      </c>
      <c r="H3491" s="4" t="s">
        <v>4915</v>
      </c>
      <c r="I3491" s="4" t="s">
        <v>18</v>
      </c>
      <c r="J3491" s="6"/>
      <c r="K3491" s="4">
        <v>0.22500000000000001</v>
      </c>
      <c r="L3491" s="4">
        <v>0</v>
      </c>
      <c r="M3491" s="4">
        <v>404.74124999999998</v>
      </c>
      <c r="N3491" s="4">
        <v>4020.19</v>
      </c>
      <c r="O3491" s="4">
        <v>1</v>
      </c>
      <c r="P3491" s="6"/>
      <c r="Q3491" s="4" t="s">
        <v>20</v>
      </c>
      <c r="R3491" s="6"/>
    </row>
    <row r="3492" spans="1:18" x14ac:dyDescent="0.2">
      <c r="A3492" s="3" t="s">
        <v>6017</v>
      </c>
      <c r="B3492" s="4">
        <v>13810941</v>
      </c>
      <c r="C3492" s="4">
        <v>1639587794</v>
      </c>
      <c r="D3492" s="5">
        <v>44545.710578703707</v>
      </c>
      <c r="E3492" s="4" t="s">
        <v>6018</v>
      </c>
      <c r="F3492" s="4" t="s">
        <v>4915</v>
      </c>
      <c r="G3492" s="4">
        <v>0.25</v>
      </c>
      <c r="H3492" s="4" t="s">
        <v>4915</v>
      </c>
      <c r="I3492" s="4" t="s">
        <v>18</v>
      </c>
      <c r="J3492" s="6"/>
      <c r="K3492" s="4">
        <v>0.22500000000000001</v>
      </c>
      <c r="L3492" s="4">
        <v>0</v>
      </c>
      <c r="M3492" s="4">
        <v>404.74124999999998</v>
      </c>
      <c r="N3492" s="4">
        <v>4020.19</v>
      </c>
      <c r="O3492" s="4">
        <v>1</v>
      </c>
      <c r="P3492" s="6"/>
      <c r="Q3492" s="4" t="s">
        <v>20</v>
      </c>
      <c r="R3492" s="6"/>
    </row>
    <row r="3493" spans="1:18" x14ac:dyDescent="0.2">
      <c r="A3493" s="3" t="s">
        <v>6019</v>
      </c>
      <c r="B3493" s="4">
        <v>13810941</v>
      </c>
      <c r="C3493" s="4">
        <v>1639587794</v>
      </c>
      <c r="D3493" s="5">
        <v>44545.710578703707</v>
      </c>
      <c r="E3493" s="4" t="s">
        <v>6020</v>
      </c>
      <c r="F3493" s="4" t="s">
        <v>4915</v>
      </c>
      <c r="G3493" s="4">
        <v>0.25</v>
      </c>
      <c r="H3493" s="4" t="s">
        <v>4915</v>
      </c>
      <c r="I3493" s="4" t="s">
        <v>18</v>
      </c>
      <c r="J3493" s="6"/>
      <c r="K3493" s="4">
        <v>0.22500000000000001</v>
      </c>
      <c r="L3493" s="4">
        <v>0</v>
      </c>
      <c r="M3493" s="4">
        <v>404.74124999999998</v>
      </c>
      <c r="N3493" s="4">
        <v>4020.19</v>
      </c>
      <c r="O3493" s="4">
        <v>1</v>
      </c>
      <c r="P3493" s="6"/>
      <c r="Q3493" s="4" t="s">
        <v>20</v>
      </c>
      <c r="R3493" s="6"/>
    </row>
    <row r="3494" spans="1:18" x14ac:dyDescent="0.2">
      <c r="A3494" s="3" t="s">
        <v>6021</v>
      </c>
      <c r="B3494" s="4">
        <v>13810941</v>
      </c>
      <c r="C3494" s="4">
        <v>1639587794</v>
      </c>
      <c r="D3494" s="5">
        <v>44545.710578703707</v>
      </c>
      <c r="E3494" s="4" t="s">
        <v>6022</v>
      </c>
      <c r="F3494" s="4" t="s">
        <v>4915</v>
      </c>
      <c r="G3494" s="4">
        <v>0.25</v>
      </c>
      <c r="H3494" s="4" t="s">
        <v>4915</v>
      </c>
      <c r="I3494" s="4" t="s">
        <v>18</v>
      </c>
      <c r="J3494" s="6"/>
      <c r="K3494" s="4">
        <v>0.22500000000000001</v>
      </c>
      <c r="L3494" s="4">
        <v>0</v>
      </c>
      <c r="M3494" s="4">
        <v>404.74124999999998</v>
      </c>
      <c r="N3494" s="4">
        <v>4020.19</v>
      </c>
      <c r="O3494" s="4">
        <v>1</v>
      </c>
      <c r="P3494" s="6"/>
      <c r="Q3494" s="4" t="s">
        <v>20</v>
      </c>
      <c r="R3494" s="6"/>
    </row>
    <row r="3495" spans="1:18" x14ac:dyDescent="0.2">
      <c r="A3495" s="3" t="s">
        <v>6023</v>
      </c>
      <c r="B3495" s="4">
        <v>13810941</v>
      </c>
      <c r="C3495" s="4">
        <v>1639587794</v>
      </c>
      <c r="D3495" s="5">
        <v>44545.710578703707</v>
      </c>
      <c r="E3495" s="4" t="s">
        <v>5406</v>
      </c>
      <c r="F3495" s="4" t="s">
        <v>4915</v>
      </c>
      <c r="G3495" s="4">
        <v>0.25</v>
      </c>
      <c r="H3495" s="4" t="s">
        <v>4915</v>
      </c>
      <c r="I3495" s="4" t="s">
        <v>18</v>
      </c>
      <c r="J3495" s="6"/>
      <c r="K3495" s="4">
        <v>0.22500000000000001</v>
      </c>
      <c r="L3495" s="4">
        <v>0</v>
      </c>
      <c r="M3495" s="4">
        <v>404.74124999999998</v>
      </c>
      <c r="N3495" s="4">
        <v>4020.19</v>
      </c>
      <c r="O3495" s="4">
        <v>1</v>
      </c>
      <c r="P3495" s="6"/>
      <c r="Q3495" s="4" t="s">
        <v>20</v>
      </c>
      <c r="R3495" s="6"/>
    </row>
    <row r="3496" spans="1:18" x14ac:dyDescent="0.2">
      <c r="A3496" s="3" t="s">
        <v>6024</v>
      </c>
      <c r="B3496" s="4">
        <v>13810941</v>
      </c>
      <c r="C3496" s="4">
        <v>1639587794</v>
      </c>
      <c r="D3496" s="5">
        <v>44545.710578703707</v>
      </c>
      <c r="E3496" s="4" t="s">
        <v>6025</v>
      </c>
      <c r="F3496" s="4" t="s">
        <v>4915</v>
      </c>
      <c r="G3496" s="4">
        <v>0.25</v>
      </c>
      <c r="H3496" s="4" t="s">
        <v>4915</v>
      </c>
      <c r="I3496" s="4" t="s">
        <v>18</v>
      </c>
      <c r="J3496" s="6"/>
      <c r="K3496" s="4">
        <v>0.22500000000000001</v>
      </c>
      <c r="L3496" s="4">
        <v>0</v>
      </c>
      <c r="M3496" s="4">
        <v>404.74124999999998</v>
      </c>
      <c r="N3496" s="4">
        <v>4020.19</v>
      </c>
      <c r="O3496" s="4">
        <v>1</v>
      </c>
      <c r="P3496" s="6"/>
      <c r="Q3496" s="4" t="s">
        <v>20</v>
      </c>
      <c r="R3496" s="6"/>
    </row>
    <row r="3497" spans="1:18" x14ac:dyDescent="0.2">
      <c r="A3497" s="3" t="s">
        <v>6026</v>
      </c>
      <c r="B3497" s="4">
        <v>13810941</v>
      </c>
      <c r="C3497" s="4">
        <v>1639587794</v>
      </c>
      <c r="D3497" s="5">
        <v>44545.710578703707</v>
      </c>
      <c r="E3497" s="4" t="s">
        <v>1345</v>
      </c>
      <c r="F3497" s="4" t="s">
        <v>4915</v>
      </c>
      <c r="G3497" s="4">
        <v>0.25</v>
      </c>
      <c r="H3497" s="4" t="s">
        <v>4915</v>
      </c>
      <c r="I3497" s="4" t="s">
        <v>18</v>
      </c>
      <c r="J3497" s="6"/>
      <c r="K3497" s="4">
        <v>0.22500000000000001</v>
      </c>
      <c r="L3497" s="4">
        <v>0</v>
      </c>
      <c r="M3497" s="4">
        <v>404.74124999999998</v>
      </c>
      <c r="N3497" s="4">
        <v>4020.19</v>
      </c>
      <c r="O3497" s="4">
        <v>1</v>
      </c>
      <c r="P3497" s="6"/>
      <c r="Q3497" s="4" t="s">
        <v>20</v>
      </c>
      <c r="R3497" s="6"/>
    </row>
    <row r="3498" spans="1:18" x14ac:dyDescent="0.2">
      <c r="A3498" s="3" t="s">
        <v>6027</v>
      </c>
      <c r="B3498" s="4">
        <v>13810941</v>
      </c>
      <c r="C3498" s="4">
        <v>1639587794</v>
      </c>
      <c r="D3498" s="5">
        <v>44545.710578703707</v>
      </c>
      <c r="E3498" s="4" t="s">
        <v>6028</v>
      </c>
      <c r="F3498" s="4" t="s">
        <v>4915</v>
      </c>
      <c r="G3498" s="4">
        <v>0.25</v>
      </c>
      <c r="H3498" s="4" t="s">
        <v>4915</v>
      </c>
      <c r="I3498" s="4" t="s">
        <v>18</v>
      </c>
      <c r="J3498" s="6"/>
      <c r="K3498" s="4">
        <v>0.22500000000000001</v>
      </c>
      <c r="L3498" s="4">
        <v>0</v>
      </c>
      <c r="M3498" s="4">
        <v>404.74124999999998</v>
      </c>
      <c r="N3498" s="4">
        <v>4020.19</v>
      </c>
      <c r="O3498" s="4">
        <v>1</v>
      </c>
      <c r="P3498" s="6"/>
      <c r="Q3498" s="4" t="s">
        <v>20</v>
      </c>
      <c r="R3498" s="6"/>
    </row>
    <row r="3499" spans="1:18" x14ac:dyDescent="0.2">
      <c r="A3499" s="3" t="s">
        <v>6029</v>
      </c>
      <c r="B3499" s="4">
        <v>13810941</v>
      </c>
      <c r="C3499" s="4">
        <v>1639587794</v>
      </c>
      <c r="D3499" s="5">
        <v>44545.710578703707</v>
      </c>
      <c r="E3499" s="4" t="s">
        <v>4628</v>
      </c>
      <c r="F3499" s="4" t="s">
        <v>4915</v>
      </c>
      <c r="G3499" s="4">
        <v>0.25</v>
      </c>
      <c r="H3499" s="4" t="s">
        <v>4915</v>
      </c>
      <c r="I3499" s="4" t="s">
        <v>18</v>
      </c>
      <c r="J3499" s="6"/>
      <c r="K3499" s="4">
        <v>0.22500000000000001</v>
      </c>
      <c r="L3499" s="4">
        <v>0</v>
      </c>
      <c r="M3499" s="4">
        <v>404.74124999999998</v>
      </c>
      <c r="N3499" s="4">
        <v>4020.19</v>
      </c>
      <c r="O3499" s="4">
        <v>1</v>
      </c>
      <c r="P3499" s="6"/>
      <c r="Q3499" s="4" t="s">
        <v>20</v>
      </c>
      <c r="R3499" s="6"/>
    </row>
    <row r="3500" spans="1:18" x14ac:dyDescent="0.2">
      <c r="A3500" s="3" t="s">
        <v>6030</v>
      </c>
      <c r="B3500" s="4">
        <v>13810941</v>
      </c>
      <c r="C3500" s="4">
        <v>1639587794</v>
      </c>
      <c r="D3500" s="5">
        <v>44545.710578703707</v>
      </c>
      <c r="E3500" s="4" t="s">
        <v>6031</v>
      </c>
      <c r="F3500" s="4" t="s">
        <v>4915</v>
      </c>
      <c r="G3500" s="4">
        <v>0.25</v>
      </c>
      <c r="H3500" s="4" t="s">
        <v>4915</v>
      </c>
      <c r="I3500" s="4" t="s">
        <v>18</v>
      </c>
      <c r="J3500" s="6"/>
      <c r="K3500" s="4">
        <v>0.22500000000000001</v>
      </c>
      <c r="L3500" s="4">
        <v>0</v>
      </c>
      <c r="M3500" s="4">
        <v>404.74124999999998</v>
      </c>
      <c r="N3500" s="4">
        <v>4020.19</v>
      </c>
      <c r="O3500" s="4">
        <v>1</v>
      </c>
      <c r="P3500" s="6"/>
      <c r="Q3500" s="4" t="s">
        <v>20</v>
      </c>
      <c r="R3500" s="6"/>
    </row>
    <row r="3501" spans="1:18" x14ac:dyDescent="0.2">
      <c r="A3501" s="3" t="s">
        <v>6032</v>
      </c>
      <c r="B3501" s="4">
        <v>13810941</v>
      </c>
      <c r="C3501" s="4">
        <v>1639587794</v>
      </c>
      <c r="D3501" s="5">
        <v>44545.710578703707</v>
      </c>
      <c r="E3501" s="4" t="s">
        <v>5844</v>
      </c>
      <c r="F3501" s="4" t="s">
        <v>4915</v>
      </c>
      <c r="G3501" s="4">
        <v>0.25</v>
      </c>
      <c r="H3501" s="4" t="s">
        <v>4915</v>
      </c>
      <c r="I3501" s="4" t="s">
        <v>18</v>
      </c>
      <c r="J3501" s="6"/>
      <c r="K3501" s="4">
        <v>0.22500000000000001</v>
      </c>
      <c r="L3501" s="4">
        <v>0</v>
      </c>
      <c r="M3501" s="4">
        <v>404.74124999999998</v>
      </c>
      <c r="N3501" s="4">
        <v>4020.19</v>
      </c>
      <c r="O3501" s="4">
        <v>1</v>
      </c>
      <c r="P3501" s="6"/>
      <c r="Q3501" s="4" t="s">
        <v>20</v>
      </c>
      <c r="R3501" s="6"/>
    </row>
    <row r="3502" spans="1:18" x14ac:dyDescent="0.2">
      <c r="A3502" s="3" t="s">
        <v>6033</v>
      </c>
      <c r="B3502" s="4">
        <v>13810941</v>
      </c>
      <c r="C3502" s="4">
        <v>1639587794</v>
      </c>
      <c r="D3502" s="5">
        <v>44545.710578703707</v>
      </c>
      <c r="E3502" s="4" t="s">
        <v>6034</v>
      </c>
      <c r="F3502" s="4" t="s">
        <v>4915</v>
      </c>
      <c r="G3502" s="4">
        <v>0.25</v>
      </c>
      <c r="H3502" s="4" t="s">
        <v>4915</v>
      </c>
      <c r="I3502" s="4" t="s">
        <v>18</v>
      </c>
      <c r="J3502" s="6"/>
      <c r="K3502" s="4">
        <v>0.22500000000000001</v>
      </c>
      <c r="L3502" s="4">
        <v>0</v>
      </c>
      <c r="M3502" s="4">
        <v>404.74124999999998</v>
      </c>
      <c r="N3502" s="4">
        <v>4020.19</v>
      </c>
      <c r="O3502" s="4">
        <v>1</v>
      </c>
      <c r="P3502" s="6"/>
      <c r="Q3502" s="4" t="s">
        <v>20</v>
      </c>
      <c r="R3502" s="6"/>
    </row>
    <row r="3503" spans="1:18" x14ac:dyDescent="0.2">
      <c r="A3503" s="3" t="s">
        <v>6035</v>
      </c>
      <c r="B3503" s="4">
        <v>13810941</v>
      </c>
      <c r="C3503" s="4">
        <v>1639587794</v>
      </c>
      <c r="D3503" s="5">
        <v>44545.710578703707</v>
      </c>
      <c r="E3503" s="4" t="s">
        <v>6036</v>
      </c>
      <c r="F3503" s="4" t="s">
        <v>4915</v>
      </c>
      <c r="G3503" s="4">
        <v>0.25</v>
      </c>
      <c r="H3503" s="4" t="s">
        <v>4915</v>
      </c>
      <c r="I3503" s="4" t="s">
        <v>18</v>
      </c>
      <c r="J3503" s="6"/>
      <c r="K3503" s="4">
        <v>0.22500000000000001</v>
      </c>
      <c r="L3503" s="4">
        <v>0</v>
      </c>
      <c r="M3503" s="4">
        <v>404.74124999999998</v>
      </c>
      <c r="N3503" s="4">
        <v>4020.19</v>
      </c>
      <c r="O3503" s="4">
        <v>1</v>
      </c>
      <c r="P3503" s="6"/>
      <c r="Q3503" s="4" t="s">
        <v>20</v>
      </c>
      <c r="R3503" s="6"/>
    </row>
    <row r="3504" spans="1:18" x14ac:dyDescent="0.2">
      <c r="A3504" s="3" t="s">
        <v>6037</v>
      </c>
      <c r="B3504" s="4">
        <v>13810941</v>
      </c>
      <c r="C3504" s="4">
        <v>1639587794</v>
      </c>
      <c r="D3504" s="5">
        <v>44545.710578703707</v>
      </c>
      <c r="E3504" s="4" t="s">
        <v>5413</v>
      </c>
      <c r="F3504" s="4" t="s">
        <v>4915</v>
      </c>
      <c r="G3504" s="4">
        <v>0.25</v>
      </c>
      <c r="H3504" s="4" t="s">
        <v>4915</v>
      </c>
      <c r="I3504" s="4" t="s">
        <v>18</v>
      </c>
      <c r="J3504" s="6"/>
      <c r="K3504" s="4">
        <v>0.22500000000000001</v>
      </c>
      <c r="L3504" s="4">
        <v>0</v>
      </c>
      <c r="M3504" s="4">
        <v>404.74124999999998</v>
      </c>
      <c r="N3504" s="4">
        <v>4020.19</v>
      </c>
      <c r="O3504" s="4">
        <v>1</v>
      </c>
      <c r="P3504" s="6"/>
      <c r="Q3504" s="4" t="s">
        <v>20</v>
      </c>
      <c r="R3504" s="6"/>
    </row>
    <row r="3505" spans="1:18" x14ac:dyDescent="0.2">
      <c r="A3505" s="3" t="s">
        <v>6038</v>
      </c>
      <c r="B3505" s="4">
        <v>13810941</v>
      </c>
      <c r="C3505" s="4">
        <v>1639587794</v>
      </c>
      <c r="D3505" s="5">
        <v>44545.710578703707</v>
      </c>
      <c r="E3505" s="4" t="s">
        <v>6039</v>
      </c>
      <c r="F3505" s="4" t="s">
        <v>4915</v>
      </c>
      <c r="G3505" s="4">
        <v>0.25</v>
      </c>
      <c r="H3505" s="4" t="s">
        <v>4915</v>
      </c>
      <c r="I3505" s="4" t="s">
        <v>18</v>
      </c>
      <c r="J3505" s="6"/>
      <c r="K3505" s="4">
        <v>0.22500000000000001</v>
      </c>
      <c r="L3505" s="4">
        <v>0</v>
      </c>
      <c r="M3505" s="4">
        <v>404.74124999999998</v>
      </c>
      <c r="N3505" s="4">
        <v>4020.19</v>
      </c>
      <c r="O3505" s="4">
        <v>1</v>
      </c>
      <c r="P3505" s="6"/>
      <c r="Q3505" s="4" t="s">
        <v>20</v>
      </c>
      <c r="R3505" s="6"/>
    </row>
    <row r="3506" spans="1:18" x14ac:dyDescent="0.2">
      <c r="A3506" s="3" t="s">
        <v>6040</v>
      </c>
      <c r="B3506" s="4">
        <v>13810942</v>
      </c>
      <c r="C3506" s="4">
        <v>1639587812</v>
      </c>
      <c r="D3506" s="5">
        <v>44545.710787037038</v>
      </c>
      <c r="E3506" s="4" t="s">
        <v>5771</v>
      </c>
      <c r="F3506" s="4" t="s">
        <v>4915</v>
      </c>
      <c r="G3506" s="4">
        <v>0.25</v>
      </c>
      <c r="H3506" s="4" t="s">
        <v>4915</v>
      </c>
      <c r="I3506" s="4" t="s">
        <v>18</v>
      </c>
      <c r="J3506" s="6"/>
      <c r="K3506" s="4">
        <v>0.22500000000000001</v>
      </c>
      <c r="L3506" s="4">
        <v>0</v>
      </c>
      <c r="M3506" s="4">
        <v>404.74124999999998</v>
      </c>
      <c r="N3506" s="4">
        <v>4020.19</v>
      </c>
      <c r="O3506" s="4">
        <v>1</v>
      </c>
      <c r="P3506" s="6"/>
      <c r="Q3506" s="4" t="s">
        <v>20</v>
      </c>
      <c r="R3506" s="6"/>
    </row>
    <row r="3507" spans="1:18" x14ac:dyDescent="0.2">
      <c r="A3507" s="3" t="s">
        <v>6041</v>
      </c>
      <c r="B3507" s="4">
        <v>13810942</v>
      </c>
      <c r="C3507" s="4">
        <v>1639587812</v>
      </c>
      <c r="D3507" s="5">
        <v>44545.710787037038</v>
      </c>
      <c r="E3507" s="4" t="s">
        <v>5178</v>
      </c>
      <c r="F3507" s="4" t="s">
        <v>4915</v>
      </c>
      <c r="G3507" s="4">
        <v>0.25</v>
      </c>
      <c r="H3507" s="4" t="s">
        <v>4915</v>
      </c>
      <c r="I3507" s="4" t="s">
        <v>18</v>
      </c>
      <c r="J3507" s="6"/>
      <c r="K3507" s="4">
        <v>0.22500000000000001</v>
      </c>
      <c r="L3507" s="4">
        <v>0</v>
      </c>
      <c r="M3507" s="4">
        <v>404.74124999999998</v>
      </c>
      <c r="N3507" s="4">
        <v>4020.19</v>
      </c>
      <c r="O3507" s="4">
        <v>1</v>
      </c>
      <c r="P3507" s="6"/>
      <c r="Q3507" s="4" t="s">
        <v>20</v>
      </c>
      <c r="R3507" s="6"/>
    </row>
    <row r="3508" spans="1:18" x14ac:dyDescent="0.2">
      <c r="A3508" s="3" t="s">
        <v>6042</v>
      </c>
      <c r="B3508" s="4">
        <v>13810942</v>
      </c>
      <c r="C3508" s="4">
        <v>1639587812</v>
      </c>
      <c r="D3508" s="5">
        <v>44545.710787037038</v>
      </c>
      <c r="E3508" s="4" t="s">
        <v>3438</v>
      </c>
      <c r="F3508" s="4" t="s">
        <v>4915</v>
      </c>
      <c r="G3508" s="4">
        <v>0.25</v>
      </c>
      <c r="H3508" s="4" t="s">
        <v>4915</v>
      </c>
      <c r="I3508" s="4" t="s">
        <v>18</v>
      </c>
      <c r="J3508" s="6"/>
      <c r="K3508" s="4">
        <v>0.22500000000000001</v>
      </c>
      <c r="L3508" s="4">
        <v>0</v>
      </c>
      <c r="M3508" s="4">
        <v>404.74124999999998</v>
      </c>
      <c r="N3508" s="4">
        <v>4020.19</v>
      </c>
      <c r="O3508" s="4">
        <v>1</v>
      </c>
      <c r="P3508" s="6"/>
      <c r="Q3508" s="4" t="s">
        <v>20</v>
      </c>
      <c r="R3508" s="6"/>
    </row>
    <row r="3509" spans="1:18" x14ac:dyDescent="0.2">
      <c r="A3509" s="3" t="s">
        <v>6043</v>
      </c>
      <c r="B3509" s="4">
        <v>13810942</v>
      </c>
      <c r="C3509" s="4">
        <v>1639587812</v>
      </c>
      <c r="D3509" s="5">
        <v>44545.710787037038</v>
      </c>
      <c r="E3509" s="4" t="s">
        <v>2383</v>
      </c>
      <c r="F3509" s="4" t="s">
        <v>4915</v>
      </c>
      <c r="G3509" s="4">
        <v>0.25</v>
      </c>
      <c r="H3509" s="4" t="s">
        <v>4915</v>
      </c>
      <c r="I3509" s="4" t="s">
        <v>18</v>
      </c>
      <c r="J3509" s="6"/>
      <c r="K3509" s="4">
        <v>0.22500000000000001</v>
      </c>
      <c r="L3509" s="4">
        <v>0</v>
      </c>
      <c r="M3509" s="4">
        <v>404.74124999999998</v>
      </c>
      <c r="N3509" s="4">
        <v>4020.19</v>
      </c>
      <c r="O3509" s="4">
        <v>1</v>
      </c>
      <c r="P3509" s="6"/>
      <c r="Q3509" s="4" t="s">
        <v>20</v>
      </c>
      <c r="R3509" s="6"/>
    </row>
    <row r="3510" spans="1:18" x14ac:dyDescent="0.2">
      <c r="A3510" s="3" t="s">
        <v>6044</v>
      </c>
      <c r="B3510" s="4">
        <v>13810942</v>
      </c>
      <c r="C3510" s="4">
        <v>1639587812</v>
      </c>
      <c r="D3510" s="5">
        <v>44545.710787037038</v>
      </c>
      <c r="E3510" s="4" t="s">
        <v>5846</v>
      </c>
      <c r="F3510" s="4" t="s">
        <v>4915</v>
      </c>
      <c r="G3510" s="4">
        <v>0.25</v>
      </c>
      <c r="H3510" s="4" t="s">
        <v>4915</v>
      </c>
      <c r="I3510" s="4" t="s">
        <v>18</v>
      </c>
      <c r="J3510" s="6"/>
      <c r="K3510" s="4">
        <v>0.22500000000000001</v>
      </c>
      <c r="L3510" s="4">
        <v>0</v>
      </c>
      <c r="M3510" s="4">
        <v>404.74124999999998</v>
      </c>
      <c r="N3510" s="4">
        <v>4020.19</v>
      </c>
      <c r="O3510" s="4">
        <v>1</v>
      </c>
      <c r="P3510" s="6"/>
      <c r="Q3510" s="4" t="s">
        <v>20</v>
      </c>
      <c r="R3510" s="6"/>
    </row>
    <row r="3511" spans="1:18" x14ac:dyDescent="0.2">
      <c r="A3511" s="3" t="s">
        <v>6045</v>
      </c>
      <c r="B3511" s="4">
        <v>13810942</v>
      </c>
      <c r="C3511" s="4">
        <v>1639587812</v>
      </c>
      <c r="D3511" s="5">
        <v>44545.710787037038</v>
      </c>
      <c r="E3511" s="4" t="s">
        <v>6046</v>
      </c>
      <c r="F3511" s="4" t="s">
        <v>4915</v>
      </c>
      <c r="G3511" s="4">
        <v>0.25</v>
      </c>
      <c r="H3511" s="4" t="s">
        <v>4915</v>
      </c>
      <c r="I3511" s="4" t="s">
        <v>18</v>
      </c>
      <c r="J3511" s="6"/>
      <c r="K3511" s="4">
        <v>0.22500000000000001</v>
      </c>
      <c r="L3511" s="4">
        <v>0</v>
      </c>
      <c r="M3511" s="4">
        <v>404.74124999999998</v>
      </c>
      <c r="N3511" s="4">
        <v>4020.19</v>
      </c>
      <c r="O3511" s="4">
        <v>1</v>
      </c>
      <c r="P3511" s="6"/>
      <c r="Q3511" s="4" t="s">
        <v>20</v>
      </c>
      <c r="R3511" s="6"/>
    </row>
    <row r="3512" spans="1:18" x14ac:dyDescent="0.2">
      <c r="A3512" s="3" t="s">
        <v>6047</v>
      </c>
      <c r="B3512" s="4">
        <v>13810942</v>
      </c>
      <c r="C3512" s="4">
        <v>1639587812</v>
      </c>
      <c r="D3512" s="5">
        <v>44545.710787037038</v>
      </c>
      <c r="E3512" s="4" t="s">
        <v>6048</v>
      </c>
      <c r="F3512" s="4" t="s">
        <v>4915</v>
      </c>
      <c r="G3512" s="4">
        <v>0.25</v>
      </c>
      <c r="H3512" s="4" t="s">
        <v>4915</v>
      </c>
      <c r="I3512" s="4" t="s">
        <v>18</v>
      </c>
      <c r="J3512" s="6"/>
      <c r="K3512" s="4">
        <v>0.22500000000000001</v>
      </c>
      <c r="L3512" s="4">
        <v>0</v>
      </c>
      <c r="M3512" s="4">
        <v>404.74124999999998</v>
      </c>
      <c r="N3512" s="4">
        <v>4020.19</v>
      </c>
      <c r="O3512" s="4">
        <v>1</v>
      </c>
      <c r="P3512" s="6"/>
      <c r="Q3512" s="4" t="s">
        <v>20</v>
      </c>
      <c r="R3512" s="6"/>
    </row>
    <row r="3513" spans="1:18" x14ac:dyDescent="0.2">
      <c r="A3513" s="3" t="s">
        <v>6049</v>
      </c>
      <c r="B3513" s="4">
        <v>13810942</v>
      </c>
      <c r="C3513" s="4">
        <v>1639587812</v>
      </c>
      <c r="D3513" s="5">
        <v>44545.710787037038</v>
      </c>
      <c r="E3513" s="4" t="s">
        <v>6050</v>
      </c>
      <c r="F3513" s="4" t="s">
        <v>4915</v>
      </c>
      <c r="G3513" s="4">
        <v>0.25</v>
      </c>
      <c r="H3513" s="4" t="s">
        <v>4915</v>
      </c>
      <c r="I3513" s="4" t="s">
        <v>18</v>
      </c>
      <c r="J3513" s="6"/>
      <c r="K3513" s="4">
        <v>0.22500000000000001</v>
      </c>
      <c r="L3513" s="4">
        <v>0</v>
      </c>
      <c r="M3513" s="4">
        <v>404.74124999999998</v>
      </c>
      <c r="N3513" s="4">
        <v>4020.19</v>
      </c>
      <c r="O3513" s="4">
        <v>1</v>
      </c>
      <c r="P3513" s="6"/>
      <c r="Q3513" s="4" t="s">
        <v>20</v>
      </c>
      <c r="R3513" s="6"/>
    </row>
    <row r="3514" spans="1:18" x14ac:dyDescent="0.2">
      <c r="A3514" s="3" t="s">
        <v>6051</v>
      </c>
      <c r="B3514" s="4">
        <v>13810942</v>
      </c>
      <c r="C3514" s="4">
        <v>1639587812</v>
      </c>
      <c r="D3514" s="5">
        <v>44545.710787037038</v>
      </c>
      <c r="E3514" s="4" t="s">
        <v>6052</v>
      </c>
      <c r="F3514" s="4" t="s">
        <v>4915</v>
      </c>
      <c r="G3514" s="4">
        <v>0.25</v>
      </c>
      <c r="H3514" s="4" t="s">
        <v>4915</v>
      </c>
      <c r="I3514" s="4" t="s">
        <v>18</v>
      </c>
      <c r="J3514" s="6"/>
      <c r="K3514" s="4">
        <v>0.22500000000000001</v>
      </c>
      <c r="L3514" s="4">
        <v>0</v>
      </c>
      <c r="M3514" s="4">
        <v>404.74124999999998</v>
      </c>
      <c r="N3514" s="4">
        <v>4020.19</v>
      </c>
      <c r="O3514" s="4">
        <v>1</v>
      </c>
      <c r="P3514" s="6"/>
      <c r="Q3514" s="4" t="s">
        <v>20</v>
      </c>
      <c r="R3514" s="6"/>
    </row>
    <row r="3515" spans="1:18" x14ac:dyDescent="0.2">
      <c r="A3515" s="3" t="s">
        <v>6053</v>
      </c>
      <c r="B3515" s="4">
        <v>13810942</v>
      </c>
      <c r="C3515" s="4">
        <v>1639587812</v>
      </c>
      <c r="D3515" s="5">
        <v>44545.710787037038</v>
      </c>
      <c r="E3515" s="4" t="s">
        <v>6054</v>
      </c>
      <c r="F3515" s="4" t="s">
        <v>4915</v>
      </c>
      <c r="G3515" s="4">
        <v>0.25</v>
      </c>
      <c r="H3515" s="4" t="s">
        <v>4915</v>
      </c>
      <c r="I3515" s="4" t="s">
        <v>18</v>
      </c>
      <c r="J3515" s="6"/>
      <c r="K3515" s="4">
        <v>0.22500000000000001</v>
      </c>
      <c r="L3515" s="4">
        <v>0</v>
      </c>
      <c r="M3515" s="4">
        <v>404.74124999999998</v>
      </c>
      <c r="N3515" s="4">
        <v>4020.19</v>
      </c>
      <c r="O3515" s="4">
        <v>1</v>
      </c>
      <c r="P3515" s="6"/>
      <c r="Q3515" s="4" t="s">
        <v>20</v>
      </c>
      <c r="R3515" s="6"/>
    </row>
    <row r="3516" spans="1:18" x14ac:dyDescent="0.2">
      <c r="A3516" s="3" t="s">
        <v>6055</v>
      </c>
      <c r="B3516" s="4">
        <v>13810942</v>
      </c>
      <c r="C3516" s="4">
        <v>1639587812</v>
      </c>
      <c r="D3516" s="5">
        <v>44545.710787037038</v>
      </c>
      <c r="E3516" s="4" t="s">
        <v>6056</v>
      </c>
      <c r="F3516" s="4" t="s">
        <v>4915</v>
      </c>
      <c r="G3516" s="4">
        <v>0.25</v>
      </c>
      <c r="H3516" s="4" t="s">
        <v>4915</v>
      </c>
      <c r="I3516" s="4" t="s">
        <v>18</v>
      </c>
      <c r="J3516" s="6"/>
      <c r="K3516" s="4">
        <v>0.22500000000000001</v>
      </c>
      <c r="L3516" s="4">
        <v>0</v>
      </c>
      <c r="M3516" s="4">
        <v>404.74124999999998</v>
      </c>
      <c r="N3516" s="4">
        <v>4020.19</v>
      </c>
      <c r="O3516" s="4">
        <v>1</v>
      </c>
      <c r="P3516" s="6"/>
      <c r="Q3516" s="4" t="s">
        <v>20</v>
      </c>
      <c r="R3516" s="6"/>
    </row>
    <row r="3517" spans="1:18" x14ac:dyDescent="0.2">
      <c r="A3517" s="3" t="s">
        <v>6057</v>
      </c>
      <c r="B3517" s="4">
        <v>13810942</v>
      </c>
      <c r="C3517" s="4">
        <v>1639587812</v>
      </c>
      <c r="D3517" s="5">
        <v>44545.710787037038</v>
      </c>
      <c r="E3517" s="4" t="s">
        <v>6058</v>
      </c>
      <c r="F3517" s="4" t="s">
        <v>4915</v>
      </c>
      <c r="G3517" s="4">
        <v>0.25</v>
      </c>
      <c r="H3517" s="4" t="s">
        <v>4915</v>
      </c>
      <c r="I3517" s="4" t="s">
        <v>18</v>
      </c>
      <c r="J3517" s="6"/>
      <c r="K3517" s="4">
        <v>0.22500000000000001</v>
      </c>
      <c r="L3517" s="4">
        <v>0</v>
      </c>
      <c r="M3517" s="4">
        <v>404.74124999999998</v>
      </c>
      <c r="N3517" s="4">
        <v>4020.19</v>
      </c>
      <c r="O3517" s="4">
        <v>1</v>
      </c>
      <c r="P3517" s="6"/>
      <c r="Q3517" s="4" t="s">
        <v>20</v>
      </c>
      <c r="R3517" s="6"/>
    </row>
    <row r="3518" spans="1:18" x14ac:dyDescent="0.2">
      <c r="A3518" s="3" t="s">
        <v>6059</v>
      </c>
      <c r="B3518" s="4">
        <v>13810942</v>
      </c>
      <c r="C3518" s="4">
        <v>1639587812</v>
      </c>
      <c r="D3518" s="5">
        <v>44545.710787037038</v>
      </c>
      <c r="E3518" s="4" t="s">
        <v>6060</v>
      </c>
      <c r="F3518" s="4" t="s">
        <v>4915</v>
      </c>
      <c r="G3518" s="4">
        <v>0.25</v>
      </c>
      <c r="H3518" s="4" t="s">
        <v>4915</v>
      </c>
      <c r="I3518" s="4" t="s">
        <v>18</v>
      </c>
      <c r="J3518" s="6"/>
      <c r="K3518" s="4">
        <v>0.22500000000000001</v>
      </c>
      <c r="L3518" s="4">
        <v>0</v>
      </c>
      <c r="M3518" s="4">
        <v>404.74124999999998</v>
      </c>
      <c r="N3518" s="4">
        <v>4020.19</v>
      </c>
      <c r="O3518" s="4">
        <v>1</v>
      </c>
      <c r="P3518" s="6"/>
      <c r="Q3518" s="4" t="s">
        <v>20</v>
      </c>
      <c r="R3518" s="6"/>
    </row>
    <row r="3519" spans="1:18" x14ac:dyDescent="0.2">
      <c r="A3519" s="3" t="s">
        <v>6061</v>
      </c>
      <c r="B3519" s="4">
        <v>13810942</v>
      </c>
      <c r="C3519" s="4">
        <v>1639587812</v>
      </c>
      <c r="D3519" s="5">
        <v>44545.710787037038</v>
      </c>
      <c r="E3519" s="4" t="s">
        <v>6062</v>
      </c>
      <c r="F3519" s="4" t="s">
        <v>4915</v>
      </c>
      <c r="G3519" s="4">
        <v>0.25</v>
      </c>
      <c r="H3519" s="4" t="s">
        <v>4915</v>
      </c>
      <c r="I3519" s="4" t="s">
        <v>18</v>
      </c>
      <c r="J3519" s="6"/>
      <c r="K3519" s="4">
        <v>0.22500000000000001</v>
      </c>
      <c r="L3519" s="4">
        <v>0</v>
      </c>
      <c r="M3519" s="4">
        <v>404.74124999999998</v>
      </c>
      <c r="N3519" s="4">
        <v>4020.19</v>
      </c>
      <c r="O3519" s="4">
        <v>1</v>
      </c>
      <c r="P3519" s="6"/>
      <c r="Q3519" s="4" t="s">
        <v>20</v>
      </c>
      <c r="R3519" s="6"/>
    </row>
    <row r="3520" spans="1:18" x14ac:dyDescent="0.2">
      <c r="A3520" s="3" t="s">
        <v>6063</v>
      </c>
      <c r="B3520" s="4">
        <v>13810942</v>
      </c>
      <c r="C3520" s="4">
        <v>1639587812</v>
      </c>
      <c r="D3520" s="5">
        <v>44545.710787037038</v>
      </c>
      <c r="E3520" s="4" t="s">
        <v>6064</v>
      </c>
      <c r="F3520" s="4" t="s">
        <v>4915</v>
      </c>
      <c r="G3520" s="4">
        <v>0.25</v>
      </c>
      <c r="H3520" s="4" t="s">
        <v>4915</v>
      </c>
      <c r="I3520" s="4" t="s">
        <v>18</v>
      </c>
      <c r="J3520" s="6"/>
      <c r="K3520" s="4">
        <v>0.22500000000000001</v>
      </c>
      <c r="L3520" s="4">
        <v>0</v>
      </c>
      <c r="M3520" s="4">
        <v>404.74124999999998</v>
      </c>
      <c r="N3520" s="4">
        <v>4020.19</v>
      </c>
      <c r="O3520" s="4">
        <v>1</v>
      </c>
      <c r="P3520" s="6"/>
      <c r="Q3520" s="4" t="s">
        <v>20</v>
      </c>
      <c r="R3520" s="6"/>
    </row>
    <row r="3521" spans="1:18" x14ac:dyDescent="0.2">
      <c r="A3521" s="3" t="s">
        <v>6065</v>
      </c>
      <c r="B3521" s="4">
        <v>13810942</v>
      </c>
      <c r="C3521" s="4">
        <v>1639587812</v>
      </c>
      <c r="D3521" s="5">
        <v>44545.710787037038</v>
      </c>
      <c r="E3521" s="4" t="s">
        <v>3268</v>
      </c>
      <c r="F3521" s="4" t="s">
        <v>4915</v>
      </c>
      <c r="G3521" s="4">
        <v>0.25</v>
      </c>
      <c r="H3521" s="4" t="s">
        <v>4915</v>
      </c>
      <c r="I3521" s="4" t="s">
        <v>18</v>
      </c>
      <c r="J3521" s="6"/>
      <c r="K3521" s="4">
        <v>0.22500000000000001</v>
      </c>
      <c r="L3521" s="4">
        <v>0</v>
      </c>
      <c r="M3521" s="4">
        <v>404.74124999999998</v>
      </c>
      <c r="N3521" s="4">
        <v>4020.19</v>
      </c>
      <c r="O3521" s="4">
        <v>1</v>
      </c>
      <c r="P3521" s="6"/>
      <c r="Q3521" s="4" t="s">
        <v>20</v>
      </c>
      <c r="R3521" s="6"/>
    </row>
    <row r="3522" spans="1:18" x14ac:dyDescent="0.2">
      <c r="A3522" s="3" t="s">
        <v>6066</v>
      </c>
      <c r="B3522" s="4">
        <v>13810942</v>
      </c>
      <c r="C3522" s="4">
        <v>1639587812</v>
      </c>
      <c r="D3522" s="5">
        <v>44545.710787037038</v>
      </c>
      <c r="E3522" s="4" t="s">
        <v>6067</v>
      </c>
      <c r="F3522" s="4" t="s">
        <v>4915</v>
      </c>
      <c r="G3522" s="4">
        <v>0.25</v>
      </c>
      <c r="H3522" s="4" t="s">
        <v>4915</v>
      </c>
      <c r="I3522" s="4" t="s">
        <v>18</v>
      </c>
      <c r="J3522" s="6"/>
      <c r="K3522" s="4">
        <v>0.22500000000000001</v>
      </c>
      <c r="L3522" s="4">
        <v>0</v>
      </c>
      <c r="M3522" s="4">
        <v>404.74124999999998</v>
      </c>
      <c r="N3522" s="4">
        <v>4020.19</v>
      </c>
      <c r="O3522" s="4">
        <v>1</v>
      </c>
      <c r="P3522" s="6"/>
      <c r="Q3522" s="4" t="s">
        <v>20</v>
      </c>
      <c r="R3522" s="6"/>
    </row>
    <row r="3523" spans="1:18" x14ac:dyDescent="0.2">
      <c r="A3523" s="3" t="s">
        <v>6068</v>
      </c>
      <c r="B3523" s="4">
        <v>13810942</v>
      </c>
      <c r="C3523" s="4">
        <v>1639587812</v>
      </c>
      <c r="D3523" s="5">
        <v>44545.710787037038</v>
      </c>
      <c r="E3523" s="4" t="s">
        <v>6069</v>
      </c>
      <c r="F3523" s="4" t="s">
        <v>4915</v>
      </c>
      <c r="G3523" s="4">
        <v>0.25</v>
      </c>
      <c r="H3523" s="4" t="s">
        <v>4915</v>
      </c>
      <c r="I3523" s="4" t="s">
        <v>18</v>
      </c>
      <c r="J3523" s="6"/>
      <c r="K3523" s="4">
        <v>0.22500000000000001</v>
      </c>
      <c r="L3523" s="4">
        <v>0</v>
      </c>
      <c r="M3523" s="4">
        <v>404.74124999999998</v>
      </c>
      <c r="N3523" s="4">
        <v>4020.19</v>
      </c>
      <c r="O3523" s="4">
        <v>1</v>
      </c>
      <c r="P3523" s="6"/>
      <c r="Q3523" s="4" t="s">
        <v>20</v>
      </c>
      <c r="R3523" s="6"/>
    </row>
    <row r="3524" spans="1:18" x14ac:dyDescent="0.2">
      <c r="A3524" s="3" t="s">
        <v>6070</v>
      </c>
      <c r="B3524" s="4">
        <v>13810942</v>
      </c>
      <c r="C3524" s="4">
        <v>1639587812</v>
      </c>
      <c r="D3524" s="5">
        <v>44545.710787037038</v>
      </c>
      <c r="E3524" s="4" t="s">
        <v>6071</v>
      </c>
      <c r="F3524" s="4" t="s">
        <v>4915</v>
      </c>
      <c r="G3524" s="4">
        <v>0.25</v>
      </c>
      <c r="H3524" s="4" t="s">
        <v>4915</v>
      </c>
      <c r="I3524" s="4" t="s">
        <v>18</v>
      </c>
      <c r="J3524" s="6"/>
      <c r="K3524" s="4">
        <v>0.22500000000000001</v>
      </c>
      <c r="L3524" s="4">
        <v>0</v>
      </c>
      <c r="M3524" s="4">
        <v>404.74124999999998</v>
      </c>
      <c r="N3524" s="4">
        <v>4020.19</v>
      </c>
      <c r="O3524" s="4">
        <v>1</v>
      </c>
      <c r="P3524" s="6"/>
      <c r="Q3524" s="4" t="s">
        <v>20</v>
      </c>
      <c r="R3524" s="6"/>
    </row>
    <row r="3525" spans="1:18" x14ac:dyDescent="0.2">
      <c r="A3525" s="3" t="s">
        <v>6072</v>
      </c>
      <c r="B3525" s="4">
        <v>13810942</v>
      </c>
      <c r="C3525" s="4">
        <v>1639587812</v>
      </c>
      <c r="D3525" s="5">
        <v>44545.710787037038</v>
      </c>
      <c r="E3525" s="4" t="s">
        <v>6073</v>
      </c>
      <c r="F3525" s="4" t="s">
        <v>4915</v>
      </c>
      <c r="G3525" s="4">
        <v>0.25</v>
      </c>
      <c r="H3525" s="4" t="s">
        <v>4915</v>
      </c>
      <c r="I3525" s="4" t="s">
        <v>18</v>
      </c>
      <c r="J3525" s="6"/>
      <c r="K3525" s="4">
        <v>0.22500000000000001</v>
      </c>
      <c r="L3525" s="4">
        <v>0</v>
      </c>
      <c r="M3525" s="4">
        <v>404.74124999999998</v>
      </c>
      <c r="N3525" s="4">
        <v>4020.19</v>
      </c>
      <c r="O3525" s="4">
        <v>1</v>
      </c>
      <c r="P3525" s="6"/>
      <c r="Q3525" s="4" t="s">
        <v>20</v>
      </c>
      <c r="R3525" s="6"/>
    </row>
    <row r="3526" spans="1:18" x14ac:dyDescent="0.2">
      <c r="A3526" s="3" t="s">
        <v>6074</v>
      </c>
      <c r="B3526" s="4">
        <v>13810942</v>
      </c>
      <c r="C3526" s="4">
        <v>1639587812</v>
      </c>
      <c r="D3526" s="5">
        <v>44545.710787037038</v>
      </c>
      <c r="E3526" s="4" t="s">
        <v>6075</v>
      </c>
      <c r="F3526" s="4" t="s">
        <v>4915</v>
      </c>
      <c r="G3526" s="4">
        <v>0.25</v>
      </c>
      <c r="H3526" s="4" t="s">
        <v>4915</v>
      </c>
      <c r="I3526" s="4" t="s">
        <v>18</v>
      </c>
      <c r="J3526" s="6"/>
      <c r="K3526" s="4">
        <v>0.22500000000000001</v>
      </c>
      <c r="L3526" s="4">
        <v>0</v>
      </c>
      <c r="M3526" s="4">
        <v>404.74124999999998</v>
      </c>
      <c r="N3526" s="4">
        <v>4020.19</v>
      </c>
      <c r="O3526" s="4">
        <v>1</v>
      </c>
      <c r="P3526" s="6"/>
      <c r="Q3526" s="4" t="s">
        <v>20</v>
      </c>
      <c r="R3526" s="6"/>
    </row>
    <row r="3527" spans="1:18" x14ac:dyDescent="0.2">
      <c r="A3527" s="3" t="s">
        <v>6076</v>
      </c>
      <c r="B3527" s="4">
        <v>13810943</v>
      </c>
      <c r="C3527" s="4">
        <v>1639587835</v>
      </c>
      <c r="D3527" s="5">
        <v>44545.711053240739</v>
      </c>
      <c r="E3527" s="4" t="s">
        <v>6077</v>
      </c>
      <c r="F3527" s="4" t="s">
        <v>4915</v>
      </c>
      <c r="G3527" s="4">
        <v>0.25</v>
      </c>
      <c r="H3527" s="4" t="s">
        <v>4915</v>
      </c>
      <c r="I3527" s="4" t="s">
        <v>18</v>
      </c>
      <c r="J3527" s="6"/>
      <c r="K3527" s="4">
        <v>0.22500000000000001</v>
      </c>
      <c r="L3527" s="4">
        <v>0</v>
      </c>
      <c r="M3527" s="4">
        <v>404.74124999999998</v>
      </c>
      <c r="N3527" s="4">
        <v>4020.19</v>
      </c>
      <c r="O3527" s="4">
        <v>1</v>
      </c>
      <c r="P3527" s="6"/>
      <c r="Q3527" s="4" t="s">
        <v>20</v>
      </c>
      <c r="R3527" s="6"/>
    </row>
    <row r="3528" spans="1:18" x14ac:dyDescent="0.2">
      <c r="A3528" s="3" t="s">
        <v>6078</v>
      </c>
      <c r="B3528" s="4">
        <v>13810943</v>
      </c>
      <c r="C3528" s="4">
        <v>1639587835</v>
      </c>
      <c r="D3528" s="5">
        <v>44545.711053240739</v>
      </c>
      <c r="E3528" s="4" t="s">
        <v>4871</v>
      </c>
      <c r="F3528" s="4" t="s">
        <v>4915</v>
      </c>
      <c r="G3528" s="4">
        <v>0.25</v>
      </c>
      <c r="H3528" s="4" t="s">
        <v>4915</v>
      </c>
      <c r="I3528" s="4" t="s">
        <v>18</v>
      </c>
      <c r="J3528" s="6"/>
      <c r="K3528" s="4">
        <v>0.22500000000000001</v>
      </c>
      <c r="L3528" s="4">
        <v>0</v>
      </c>
      <c r="M3528" s="4">
        <v>404.74124999999998</v>
      </c>
      <c r="N3528" s="4">
        <v>4020.19</v>
      </c>
      <c r="O3528" s="4">
        <v>1</v>
      </c>
      <c r="P3528" s="6"/>
      <c r="Q3528" s="4" t="s">
        <v>20</v>
      </c>
      <c r="R3528" s="6"/>
    </row>
    <row r="3529" spans="1:18" x14ac:dyDescent="0.2">
      <c r="A3529" s="3" t="s">
        <v>6079</v>
      </c>
      <c r="B3529" s="4">
        <v>13810943</v>
      </c>
      <c r="C3529" s="4">
        <v>1639587835</v>
      </c>
      <c r="D3529" s="5">
        <v>44545.711053240739</v>
      </c>
      <c r="E3529" s="4" t="s">
        <v>6080</v>
      </c>
      <c r="F3529" s="4" t="s">
        <v>4915</v>
      </c>
      <c r="G3529" s="4">
        <v>0.25</v>
      </c>
      <c r="H3529" s="4" t="s">
        <v>4915</v>
      </c>
      <c r="I3529" s="4" t="s">
        <v>18</v>
      </c>
      <c r="J3529" s="6"/>
      <c r="K3529" s="4">
        <v>0.22500000000000001</v>
      </c>
      <c r="L3529" s="4">
        <v>0</v>
      </c>
      <c r="M3529" s="4">
        <v>404.74124999999998</v>
      </c>
      <c r="N3529" s="4">
        <v>4020.19</v>
      </c>
      <c r="O3529" s="4">
        <v>1</v>
      </c>
      <c r="P3529" s="6"/>
      <c r="Q3529" s="4" t="s">
        <v>20</v>
      </c>
      <c r="R3529" s="6"/>
    </row>
    <row r="3530" spans="1:18" x14ac:dyDescent="0.2">
      <c r="A3530" s="3" t="s">
        <v>6081</v>
      </c>
      <c r="B3530" s="4">
        <v>13810943</v>
      </c>
      <c r="C3530" s="4">
        <v>1639587835</v>
      </c>
      <c r="D3530" s="5">
        <v>44545.711053240739</v>
      </c>
      <c r="E3530" s="4" t="s">
        <v>6082</v>
      </c>
      <c r="F3530" s="4" t="s">
        <v>4915</v>
      </c>
      <c r="G3530" s="4">
        <v>0.25</v>
      </c>
      <c r="H3530" s="4" t="s">
        <v>4915</v>
      </c>
      <c r="I3530" s="4" t="s">
        <v>18</v>
      </c>
      <c r="J3530" s="6"/>
      <c r="K3530" s="4">
        <v>0.22500000000000001</v>
      </c>
      <c r="L3530" s="4">
        <v>0</v>
      </c>
      <c r="M3530" s="4">
        <v>404.74124999999998</v>
      </c>
      <c r="N3530" s="4">
        <v>4020.19</v>
      </c>
      <c r="O3530" s="4">
        <v>1</v>
      </c>
      <c r="P3530" s="6"/>
      <c r="Q3530" s="4" t="s">
        <v>20</v>
      </c>
      <c r="R3530" s="6"/>
    </row>
    <row r="3531" spans="1:18" x14ac:dyDescent="0.2">
      <c r="A3531" s="3" t="s">
        <v>6083</v>
      </c>
      <c r="B3531" s="4">
        <v>13810943</v>
      </c>
      <c r="C3531" s="4">
        <v>1639587835</v>
      </c>
      <c r="D3531" s="5">
        <v>44545.711053240739</v>
      </c>
      <c r="E3531" s="4" t="s">
        <v>6084</v>
      </c>
      <c r="F3531" s="4" t="s">
        <v>4915</v>
      </c>
      <c r="G3531" s="4">
        <v>0.25</v>
      </c>
      <c r="H3531" s="4" t="s">
        <v>4915</v>
      </c>
      <c r="I3531" s="4" t="s">
        <v>18</v>
      </c>
      <c r="J3531" s="6"/>
      <c r="K3531" s="4">
        <v>0.22500000000000001</v>
      </c>
      <c r="L3531" s="4">
        <v>0</v>
      </c>
      <c r="M3531" s="4">
        <v>404.74124999999998</v>
      </c>
      <c r="N3531" s="4">
        <v>4020.19</v>
      </c>
      <c r="O3531" s="4">
        <v>1</v>
      </c>
      <c r="P3531" s="6"/>
      <c r="Q3531" s="4" t="s">
        <v>20</v>
      </c>
      <c r="R3531" s="6"/>
    </row>
    <row r="3532" spans="1:18" x14ac:dyDescent="0.2">
      <c r="A3532" s="3" t="s">
        <v>6085</v>
      </c>
      <c r="B3532" s="4">
        <v>13810943</v>
      </c>
      <c r="C3532" s="4">
        <v>1639587835</v>
      </c>
      <c r="D3532" s="5">
        <v>44545.711053240739</v>
      </c>
      <c r="E3532" s="4" t="s">
        <v>6086</v>
      </c>
      <c r="F3532" s="4" t="s">
        <v>4915</v>
      </c>
      <c r="G3532" s="4">
        <v>0.25</v>
      </c>
      <c r="H3532" s="4" t="s">
        <v>4915</v>
      </c>
      <c r="I3532" s="4" t="s">
        <v>18</v>
      </c>
      <c r="J3532" s="6"/>
      <c r="K3532" s="4">
        <v>0.22500000000000001</v>
      </c>
      <c r="L3532" s="4">
        <v>0</v>
      </c>
      <c r="M3532" s="4">
        <v>404.74124999999998</v>
      </c>
      <c r="N3532" s="4">
        <v>4020.19</v>
      </c>
      <c r="O3532" s="4">
        <v>1</v>
      </c>
      <c r="P3532" s="6"/>
      <c r="Q3532" s="4" t="s">
        <v>20</v>
      </c>
      <c r="R3532" s="6"/>
    </row>
    <row r="3533" spans="1:18" x14ac:dyDescent="0.2">
      <c r="A3533" s="3" t="s">
        <v>6087</v>
      </c>
      <c r="B3533" s="4">
        <v>13810943</v>
      </c>
      <c r="C3533" s="4">
        <v>1639587835</v>
      </c>
      <c r="D3533" s="5">
        <v>44545.711053240739</v>
      </c>
      <c r="E3533" s="4" t="s">
        <v>6088</v>
      </c>
      <c r="F3533" s="4" t="s">
        <v>4915</v>
      </c>
      <c r="G3533" s="4">
        <v>0.25</v>
      </c>
      <c r="H3533" s="4" t="s">
        <v>4915</v>
      </c>
      <c r="I3533" s="4" t="s">
        <v>18</v>
      </c>
      <c r="J3533" s="6"/>
      <c r="K3533" s="4">
        <v>0.22500000000000001</v>
      </c>
      <c r="L3533" s="4">
        <v>0</v>
      </c>
      <c r="M3533" s="4">
        <v>404.74124999999998</v>
      </c>
      <c r="N3533" s="4">
        <v>4020.19</v>
      </c>
      <c r="O3533" s="4">
        <v>1</v>
      </c>
      <c r="P3533" s="6"/>
      <c r="Q3533" s="4" t="s">
        <v>20</v>
      </c>
      <c r="R3533" s="6"/>
    </row>
    <row r="3534" spans="1:18" x14ac:dyDescent="0.2">
      <c r="A3534" s="3" t="s">
        <v>6089</v>
      </c>
      <c r="B3534" s="4">
        <v>13810943</v>
      </c>
      <c r="C3534" s="4">
        <v>1639587835</v>
      </c>
      <c r="D3534" s="5">
        <v>44545.711053240739</v>
      </c>
      <c r="E3534" s="4" t="s">
        <v>6090</v>
      </c>
      <c r="F3534" s="4" t="s">
        <v>4915</v>
      </c>
      <c r="G3534" s="4">
        <v>0.25</v>
      </c>
      <c r="H3534" s="4" t="s">
        <v>4915</v>
      </c>
      <c r="I3534" s="4" t="s">
        <v>18</v>
      </c>
      <c r="J3534" s="6"/>
      <c r="K3534" s="4">
        <v>0.22500000000000001</v>
      </c>
      <c r="L3534" s="4">
        <v>0</v>
      </c>
      <c r="M3534" s="4">
        <v>404.74124999999998</v>
      </c>
      <c r="N3534" s="4">
        <v>4020.19</v>
      </c>
      <c r="O3534" s="4">
        <v>1</v>
      </c>
      <c r="P3534" s="6"/>
      <c r="Q3534" s="4" t="s">
        <v>20</v>
      </c>
      <c r="R3534" s="6"/>
    </row>
    <row r="3535" spans="1:18" x14ac:dyDescent="0.2">
      <c r="A3535" s="3" t="s">
        <v>6091</v>
      </c>
      <c r="B3535" s="4">
        <v>13810943</v>
      </c>
      <c r="C3535" s="4">
        <v>1639587835</v>
      </c>
      <c r="D3535" s="5">
        <v>44545.711053240739</v>
      </c>
      <c r="E3535" s="4" t="s">
        <v>6092</v>
      </c>
      <c r="F3535" s="4" t="s">
        <v>4915</v>
      </c>
      <c r="G3535" s="4">
        <v>0.25</v>
      </c>
      <c r="H3535" s="4" t="s">
        <v>4915</v>
      </c>
      <c r="I3535" s="4" t="s">
        <v>18</v>
      </c>
      <c r="J3535" s="6"/>
      <c r="K3535" s="4">
        <v>0.22500000000000001</v>
      </c>
      <c r="L3535" s="4">
        <v>0</v>
      </c>
      <c r="M3535" s="4">
        <v>404.74124999999998</v>
      </c>
      <c r="N3535" s="4">
        <v>4020.19</v>
      </c>
      <c r="O3535" s="4">
        <v>1</v>
      </c>
      <c r="P3535" s="6"/>
      <c r="Q3535" s="4" t="s">
        <v>20</v>
      </c>
      <c r="R3535" s="6"/>
    </row>
    <row r="3536" spans="1:18" x14ac:dyDescent="0.2">
      <c r="A3536" s="3" t="s">
        <v>6093</v>
      </c>
      <c r="B3536" s="4">
        <v>13810943</v>
      </c>
      <c r="C3536" s="4">
        <v>1639587835</v>
      </c>
      <c r="D3536" s="5">
        <v>44545.711053240739</v>
      </c>
      <c r="E3536" s="4" t="s">
        <v>6094</v>
      </c>
      <c r="F3536" s="4" t="s">
        <v>4915</v>
      </c>
      <c r="G3536" s="4">
        <v>0.25</v>
      </c>
      <c r="H3536" s="4" t="s">
        <v>4915</v>
      </c>
      <c r="I3536" s="4" t="s">
        <v>18</v>
      </c>
      <c r="J3536" s="6"/>
      <c r="K3536" s="4">
        <v>0.22500000000000001</v>
      </c>
      <c r="L3536" s="4">
        <v>0</v>
      </c>
      <c r="M3536" s="4">
        <v>404.74124999999998</v>
      </c>
      <c r="N3536" s="4">
        <v>4020.19</v>
      </c>
      <c r="O3536" s="4">
        <v>1</v>
      </c>
      <c r="P3536" s="6"/>
      <c r="Q3536" s="4" t="s">
        <v>20</v>
      </c>
      <c r="R3536" s="6"/>
    </row>
    <row r="3537" spans="1:18" x14ac:dyDescent="0.2">
      <c r="A3537" s="3" t="s">
        <v>6095</v>
      </c>
      <c r="B3537" s="4">
        <v>13810943</v>
      </c>
      <c r="C3537" s="4">
        <v>1639587835</v>
      </c>
      <c r="D3537" s="5">
        <v>44545.711053240739</v>
      </c>
      <c r="E3537" s="4" t="s">
        <v>6096</v>
      </c>
      <c r="F3537" s="4" t="s">
        <v>4915</v>
      </c>
      <c r="G3537" s="4">
        <v>0.25</v>
      </c>
      <c r="H3537" s="4" t="s">
        <v>4915</v>
      </c>
      <c r="I3537" s="4" t="s">
        <v>18</v>
      </c>
      <c r="J3537" s="6"/>
      <c r="K3537" s="4">
        <v>0.22500000000000001</v>
      </c>
      <c r="L3537" s="4">
        <v>0</v>
      </c>
      <c r="M3537" s="4">
        <v>404.74124999999998</v>
      </c>
      <c r="N3537" s="4">
        <v>4020.19</v>
      </c>
      <c r="O3537" s="4">
        <v>1</v>
      </c>
      <c r="P3537" s="6"/>
      <c r="Q3537" s="4" t="s">
        <v>20</v>
      </c>
      <c r="R3537" s="6"/>
    </row>
    <row r="3538" spans="1:18" x14ac:dyDescent="0.2">
      <c r="A3538" s="3" t="s">
        <v>6097</v>
      </c>
      <c r="B3538" s="4">
        <v>13810943</v>
      </c>
      <c r="C3538" s="4">
        <v>1639587835</v>
      </c>
      <c r="D3538" s="5">
        <v>44545.711053240739</v>
      </c>
      <c r="E3538" s="4" t="s">
        <v>6098</v>
      </c>
      <c r="F3538" s="4" t="s">
        <v>4915</v>
      </c>
      <c r="G3538" s="4">
        <v>0.25</v>
      </c>
      <c r="H3538" s="4" t="s">
        <v>4915</v>
      </c>
      <c r="I3538" s="4" t="s">
        <v>18</v>
      </c>
      <c r="J3538" s="6"/>
      <c r="K3538" s="4">
        <v>0.22500000000000001</v>
      </c>
      <c r="L3538" s="4">
        <v>0</v>
      </c>
      <c r="M3538" s="4">
        <v>404.74124999999998</v>
      </c>
      <c r="N3538" s="4">
        <v>4020.19</v>
      </c>
      <c r="O3538" s="4">
        <v>1</v>
      </c>
      <c r="P3538" s="6"/>
      <c r="Q3538" s="4" t="s">
        <v>20</v>
      </c>
      <c r="R3538" s="6"/>
    </row>
    <row r="3539" spans="1:18" x14ac:dyDescent="0.2">
      <c r="A3539" s="3" t="s">
        <v>6099</v>
      </c>
      <c r="B3539" s="4">
        <v>13810943</v>
      </c>
      <c r="C3539" s="4">
        <v>1639587835</v>
      </c>
      <c r="D3539" s="5">
        <v>44545.711053240739</v>
      </c>
      <c r="E3539" s="4" t="s">
        <v>6100</v>
      </c>
      <c r="F3539" s="4" t="s">
        <v>4915</v>
      </c>
      <c r="G3539" s="4">
        <v>0.25</v>
      </c>
      <c r="H3539" s="4" t="s">
        <v>4915</v>
      </c>
      <c r="I3539" s="4" t="s">
        <v>18</v>
      </c>
      <c r="J3539" s="6"/>
      <c r="K3539" s="4">
        <v>0.22500000000000001</v>
      </c>
      <c r="L3539" s="4">
        <v>0</v>
      </c>
      <c r="M3539" s="4">
        <v>404.74124999999998</v>
      </c>
      <c r="N3539" s="4">
        <v>4020.19</v>
      </c>
      <c r="O3539" s="4">
        <v>1</v>
      </c>
      <c r="P3539" s="6"/>
      <c r="Q3539" s="4" t="s">
        <v>20</v>
      </c>
      <c r="R3539" s="6"/>
    </row>
    <row r="3540" spans="1:18" x14ac:dyDescent="0.2">
      <c r="A3540" s="3" t="s">
        <v>6101</v>
      </c>
      <c r="B3540" s="4">
        <v>13810943</v>
      </c>
      <c r="C3540" s="4">
        <v>1639587835</v>
      </c>
      <c r="D3540" s="5">
        <v>44545.711053240739</v>
      </c>
      <c r="E3540" s="4" t="s">
        <v>6102</v>
      </c>
      <c r="F3540" s="4" t="s">
        <v>4915</v>
      </c>
      <c r="G3540" s="4">
        <v>0.25</v>
      </c>
      <c r="H3540" s="4" t="s">
        <v>4915</v>
      </c>
      <c r="I3540" s="4" t="s">
        <v>18</v>
      </c>
      <c r="J3540" s="6"/>
      <c r="K3540" s="4">
        <v>0.22500000000000001</v>
      </c>
      <c r="L3540" s="4">
        <v>0</v>
      </c>
      <c r="M3540" s="4">
        <v>404.74124999999998</v>
      </c>
      <c r="N3540" s="4">
        <v>4020.19</v>
      </c>
      <c r="O3540" s="4">
        <v>1</v>
      </c>
      <c r="P3540" s="6"/>
      <c r="Q3540" s="4" t="s">
        <v>20</v>
      </c>
      <c r="R3540" s="6"/>
    </row>
    <row r="3541" spans="1:18" x14ac:dyDescent="0.2">
      <c r="A3541" s="3" t="s">
        <v>6103</v>
      </c>
      <c r="B3541" s="4">
        <v>13810943</v>
      </c>
      <c r="C3541" s="4">
        <v>1639587835</v>
      </c>
      <c r="D3541" s="5">
        <v>44545.711053240739</v>
      </c>
      <c r="E3541" s="4" t="s">
        <v>6104</v>
      </c>
      <c r="F3541" s="4" t="s">
        <v>4915</v>
      </c>
      <c r="G3541" s="4">
        <v>0.25</v>
      </c>
      <c r="H3541" s="4" t="s">
        <v>4915</v>
      </c>
      <c r="I3541" s="4" t="s">
        <v>18</v>
      </c>
      <c r="J3541" s="6"/>
      <c r="K3541" s="4">
        <v>0.22500000000000001</v>
      </c>
      <c r="L3541" s="4">
        <v>0</v>
      </c>
      <c r="M3541" s="4">
        <v>404.74124999999998</v>
      </c>
      <c r="N3541" s="4">
        <v>4020.19</v>
      </c>
      <c r="O3541" s="4">
        <v>1</v>
      </c>
      <c r="P3541" s="6"/>
      <c r="Q3541" s="4" t="s">
        <v>20</v>
      </c>
      <c r="R3541" s="6"/>
    </row>
    <row r="3542" spans="1:18" x14ac:dyDescent="0.2">
      <c r="A3542" s="3" t="s">
        <v>6105</v>
      </c>
      <c r="B3542" s="4">
        <v>13810943</v>
      </c>
      <c r="C3542" s="4">
        <v>1639587835</v>
      </c>
      <c r="D3542" s="5">
        <v>44545.711053240739</v>
      </c>
      <c r="E3542" s="4" t="s">
        <v>6106</v>
      </c>
      <c r="F3542" s="4" t="s">
        <v>4915</v>
      </c>
      <c r="G3542" s="4">
        <v>0.25</v>
      </c>
      <c r="H3542" s="4" t="s">
        <v>4915</v>
      </c>
      <c r="I3542" s="4" t="s">
        <v>18</v>
      </c>
      <c r="J3542" s="6"/>
      <c r="K3542" s="4">
        <v>0.22500000000000001</v>
      </c>
      <c r="L3542" s="4">
        <v>0</v>
      </c>
      <c r="M3542" s="4">
        <v>404.74124999999998</v>
      </c>
      <c r="N3542" s="4">
        <v>4020.19</v>
      </c>
      <c r="O3542" s="4">
        <v>1</v>
      </c>
      <c r="P3542" s="6"/>
      <c r="Q3542" s="4" t="s">
        <v>20</v>
      </c>
      <c r="R3542" s="6"/>
    </row>
    <row r="3543" spans="1:18" x14ac:dyDescent="0.2">
      <c r="A3543" s="3" t="s">
        <v>6107</v>
      </c>
      <c r="B3543" s="4">
        <v>13810943</v>
      </c>
      <c r="C3543" s="4">
        <v>1639587835</v>
      </c>
      <c r="D3543" s="5">
        <v>44545.711053240739</v>
      </c>
      <c r="E3543" s="4" t="s">
        <v>6108</v>
      </c>
      <c r="F3543" s="4" t="s">
        <v>4915</v>
      </c>
      <c r="G3543" s="4">
        <v>0.25</v>
      </c>
      <c r="H3543" s="4" t="s">
        <v>4915</v>
      </c>
      <c r="I3543" s="4" t="s">
        <v>18</v>
      </c>
      <c r="J3543" s="6"/>
      <c r="K3543" s="4">
        <v>0.22500000000000001</v>
      </c>
      <c r="L3543" s="4">
        <v>0</v>
      </c>
      <c r="M3543" s="4">
        <v>404.74124999999998</v>
      </c>
      <c r="N3543" s="4">
        <v>4020.19</v>
      </c>
      <c r="O3543" s="4">
        <v>1</v>
      </c>
      <c r="P3543" s="6"/>
      <c r="Q3543" s="4" t="s">
        <v>20</v>
      </c>
      <c r="R3543" s="6"/>
    </row>
    <row r="3544" spans="1:18" x14ac:dyDescent="0.2">
      <c r="A3544" s="3" t="s">
        <v>6109</v>
      </c>
      <c r="B3544" s="4">
        <v>13810943</v>
      </c>
      <c r="C3544" s="4">
        <v>1639587835</v>
      </c>
      <c r="D3544" s="5">
        <v>44545.711053240739</v>
      </c>
      <c r="E3544" s="4" t="s">
        <v>6110</v>
      </c>
      <c r="F3544" s="4" t="s">
        <v>4915</v>
      </c>
      <c r="G3544" s="4">
        <v>0.25</v>
      </c>
      <c r="H3544" s="4" t="s">
        <v>4915</v>
      </c>
      <c r="I3544" s="4" t="s">
        <v>18</v>
      </c>
      <c r="J3544" s="6"/>
      <c r="K3544" s="4">
        <v>0.22500000000000001</v>
      </c>
      <c r="L3544" s="4">
        <v>0</v>
      </c>
      <c r="M3544" s="4">
        <v>404.74124999999998</v>
      </c>
      <c r="N3544" s="4">
        <v>4020.19</v>
      </c>
      <c r="O3544" s="4">
        <v>1</v>
      </c>
      <c r="P3544" s="6"/>
      <c r="Q3544" s="4" t="s">
        <v>20</v>
      </c>
      <c r="R3544" s="6"/>
    </row>
    <row r="3545" spans="1:18" x14ac:dyDescent="0.2">
      <c r="A3545" s="3" t="s">
        <v>6111</v>
      </c>
      <c r="B3545" s="4">
        <v>13810943</v>
      </c>
      <c r="C3545" s="4">
        <v>1639587835</v>
      </c>
      <c r="D3545" s="5">
        <v>44545.711053240739</v>
      </c>
      <c r="E3545" s="4" t="s">
        <v>6112</v>
      </c>
      <c r="F3545" s="4" t="s">
        <v>4915</v>
      </c>
      <c r="G3545" s="4">
        <v>0.25</v>
      </c>
      <c r="H3545" s="4" t="s">
        <v>4915</v>
      </c>
      <c r="I3545" s="4" t="s">
        <v>18</v>
      </c>
      <c r="J3545" s="6"/>
      <c r="K3545" s="4">
        <v>0.22500000000000001</v>
      </c>
      <c r="L3545" s="4">
        <v>0</v>
      </c>
      <c r="M3545" s="4">
        <v>404.74124999999998</v>
      </c>
      <c r="N3545" s="4">
        <v>4020.19</v>
      </c>
      <c r="O3545" s="4">
        <v>1</v>
      </c>
      <c r="P3545" s="6"/>
      <c r="Q3545" s="4" t="s">
        <v>20</v>
      </c>
      <c r="R3545" s="6"/>
    </row>
    <row r="3546" spans="1:18" x14ac:dyDescent="0.2">
      <c r="A3546" s="3" t="s">
        <v>6113</v>
      </c>
      <c r="B3546" s="4">
        <v>13810943</v>
      </c>
      <c r="C3546" s="4">
        <v>1639587835</v>
      </c>
      <c r="D3546" s="5">
        <v>44545.711053240739</v>
      </c>
      <c r="E3546" s="4" t="s">
        <v>6114</v>
      </c>
      <c r="F3546" s="4" t="s">
        <v>4915</v>
      </c>
      <c r="G3546" s="4">
        <v>0.25</v>
      </c>
      <c r="H3546" s="4" t="s">
        <v>4915</v>
      </c>
      <c r="I3546" s="4" t="s">
        <v>18</v>
      </c>
      <c r="J3546" s="6"/>
      <c r="K3546" s="4">
        <v>0.22500000000000001</v>
      </c>
      <c r="L3546" s="4">
        <v>0</v>
      </c>
      <c r="M3546" s="4">
        <v>404.74124999999998</v>
      </c>
      <c r="N3546" s="4">
        <v>4020.19</v>
      </c>
      <c r="O3546" s="4">
        <v>1</v>
      </c>
      <c r="P3546" s="6"/>
      <c r="Q3546" s="4" t="s">
        <v>20</v>
      </c>
      <c r="R3546" s="6"/>
    </row>
    <row r="3547" spans="1:18" x14ac:dyDescent="0.2">
      <c r="A3547" s="3" t="s">
        <v>6115</v>
      </c>
      <c r="B3547" s="4">
        <v>13810943</v>
      </c>
      <c r="C3547" s="4">
        <v>1639587835</v>
      </c>
      <c r="D3547" s="5">
        <v>44545.711053240739</v>
      </c>
      <c r="E3547" s="4" t="s">
        <v>6116</v>
      </c>
      <c r="F3547" s="4" t="s">
        <v>4915</v>
      </c>
      <c r="G3547" s="4">
        <v>0.25</v>
      </c>
      <c r="H3547" s="4" t="s">
        <v>4915</v>
      </c>
      <c r="I3547" s="4" t="s">
        <v>18</v>
      </c>
      <c r="J3547" s="6"/>
      <c r="K3547" s="4">
        <v>0.22500000000000001</v>
      </c>
      <c r="L3547" s="4">
        <v>0</v>
      </c>
      <c r="M3547" s="4">
        <v>404.74124999999998</v>
      </c>
      <c r="N3547" s="4">
        <v>4020.19</v>
      </c>
      <c r="O3547" s="4">
        <v>1</v>
      </c>
      <c r="P3547" s="6"/>
      <c r="Q3547" s="4" t="s">
        <v>20</v>
      </c>
      <c r="R3547" s="6"/>
    </row>
    <row r="3548" spans="1:18" x14ac:dyDescent="0.2">
      <c r="A3548" s="3" t="s">
        <v>6117</v>
      </c>
      <c r="B3548" s="4">
        <v>13810943</v>
      </c>
      <c r="C3548" s="4">
        <v>1639587835</v>
      </c>
      <c r="D3548" s="5">
        <v>44545.711053240739</v>
      </c>
      <c r="E3548" s="4" t="s">
        <v>6116</v>
      </c>
      <c r="F3548" s="4" t="s">
        <v>4915</v>
      </c>
      <c r="G3548" s="4">
        <v>0.25</v>
      </c>
      <c r="H3548" s="4" t="s">
        <v>4915</v>
      </c>
      <c r="I3548" s="4" t="s">
        <v>18</v>
      </c>
      <c r="J3548" s="6"/>
      <c r="K3548" s="4">
        <v>0.22500000000000001</v>
      </c>
      <c r="L3548" s="4">
        <v>0</v>
      </c>
      <c r="M3548" s="4">
        <v>404.74124999999998</v>
      </c>
      <c r="N3548" s="4">
        <v>4020.19</v>
      </c>
      <c r="O3548" s="4">
        <v>1</v>
      </c>
      <c r="P3548" s="6"/>
      <c r="Q3548" s="4" t="s">
        <v>20</v>
      </c>
      <c r="R3548" s="6"/>
    </row>
    <row r="3549" spans="1:18" x14ac:dyDescent="0.2">
      <c r="A3549" s="3" t="s">
        <v>6118</v>
      </c>
      <c r="B3549" s="4">
        <v>13810943</v>
      </c>
      <c r="C3549" s="4">
        <v>1639587835</v>
      </c>
      <c r="D3549" s="5">
        <v>44545.711053240739</v>
      </c>
      <c r="E3549" s="4" t="s">
        <v>6119</v>
      </c>
      <c r="F3549" s="4" t="s">
        <v>4915</v>
      </c>
      <c r="G3549" s="4">
        <v>0.25</v>
      </c>
      <c r="H3549" s="4" t="s">
        <v>4915</v>
      </c>
      <c r="I3549" s="4" t="s">
        <v>18</v>
      </c>
      <c r="J3549" s="6"/>
      <c r="K3549" s="4">
        <v>0.22500000000000001</v>
      </c>
      <c r="L3549" s="4">
        <v>0</v>
      </c>
      <c r="M3549" s="4">
        <v>404.74124999999998</v>
      </c>
      <c r="N3549" s="4">
        <v>4020.19</v>
      </c>
      <c r="O3549" s="4">
        <v>1</v>
      </c>
      <c r="P3549" s="6"/>
      <c r="Q3549" s="4" t="s">
        <v>20</v>
      </c>
      <c r="R3549" s="6"/>
    </row>
    <row r="3550" spans="1:18" x14ac:dyDescent="0.2">
      <c r="A3550" s="3" t="s">
        <v>6120</v>
      </c>
      <c r="B3550" s="4">
        <v>13810943</v>
      </c>
      <c r="C3550" s="4">
        <v>1639587835</v>
      </c>
      <c r="D3550" s="5">
        <v>44545.711053240739</v>
      </c>
      <c r="E3550" s="4" t="s">
        <v>6121</v>
      </c>
      <c r="F3550" s="4" t="s">
        <v>4915</v>
      </c>
      <c r="G3550" s="4">
        <v>0.25</v>
      </c>
      <c r="H3550" s="4" t="s">
        <v>4915</v>
      </c>
      <c r="I3550" s="4" t="s">
        <v>18</v>
      </c>
      <c r="J3550" s="6"/>
      <c r="K3550" s="4">
        <v>0.22500000000000001</v>
      </c>
      <c r="L3550" s="4">
        <v>0</v>
      </c>
      <c r="M3550" s="4">
        <v>404.74124999999998</v>
      </c>
      <c r="N3550" s="4">
        <v>4020.19</v>
      </c>
      <c r="O3550" s="4">
        <v>1</v>
      </c>
      <c r="P3550" s="6"/>
      <c r="Q3550" s="4" t="s">
        <v>20</v>
      </c>
      <c r="R3550" s="6"/>
    </row>
    <row r="3551" spans="1:18" x14ac:dyDescent="0.2">
      <c r="A3551" s="3" t="s">
        <v>6122</v>
      </c>
      <c r="B3551" s="4">
        <v>13810943</v>
      </c>
      <c r="C3551" s="4">
        <v>1639587835</v>
      </c>
      <c r="D3551" s="5">
        <v>44545.711053240739</v>
      </c>
      <c r="E3551" s="4" t="s">
        <v>6123</v>
      </c>
      <c r="F3551" s="4" t="s">
        <v>4915</v>
      </c>
      <c r="G3551" s="4">
        <v>0.25</v>
      </c>
      <c r="H3551" s="4" t="s">
        <v>4915</v>
      </c>
      <c r="I3551" s="4" t="s">
        <v>18</v>
      </c>
      <c r="J3551" s="6"/>
      <c r="K3551" s="4">
        <v>0.22500000000000001</v>
      </c>
      <c r="L3551" s="4">
        <v>0</v>
      </c>
      <c r="M3551" s="4">
        <v>404.74124999999998</v>
      </c>
      <c r="N3551" s="4">
        <v>4020.19</v>
      </c>
      <c r="O3551" s="4">
        <v>1</v>
      </c>
      <c r="P3551" s="6"/>
      <c r="Q3551" s="4" t="s">
        <v>20</v>
      </c>
      <c r="R3551" s="6"/>
    </row>
    <row r="3552" spans="1:18" x14ac:dyDescent="0.2">
      <c r="A3552" s="3" t="s">
        <v>6124</v>
      </c>
      <c r="B3552" s="4">
        <v>13810943</v>
      </c>
      <c r="C3552" s="4">
        <v>1639587835</v>
      </c>
      <c r="D3552" s="5">
        <v>44545.711053240739</v>
      </c>
      <c r="E3552" s="4" t="s">
        <v>6125</v>
      </c>
      <c r="F3552" s="4" t="s">
        <v>4915</v>
      </c>
      <c r="G3552" s="4">
        <v>0.25</v>
      </c>
      <c r="H3552" s="4" t="s">
        <v>4915</v>
      </c>
      <c r="I3552" s="4" t="s">
        <v>18</v>
      </c>
      <c r="J3552" s="6"/>
      <c r="K3552" s="4">
        <v>0.22500000000000001</v>
      </c>
      <c r="L3552" s="4">
        <v>0</v>
      </c>
      <c r="M3552" s="4">
        <v>404.74124999999998</v>
      </c>
      <c r="N3552" s="4">
        <v>4020.19</v>
      </c>
      <c r="O3552" s="4">
        <v>1</v>
      </c>
      <c r="P3552" s="6"/>
      <c r="Q3552" s="4" t="s">
        <v>20</v>
      </c>
      <c r="R3552" s="6"/>
    </row>
    <row r="3553" spans="1:18" x14ac:dyDescent="0.2">
      <c r="A3553" s="3" t="s">
        <v>6126</v>
      </c>
      <c r="B3553" s="4">
        <v>13810943</v>
      </c>
      <c r="C3553" s="4">
        <v>1639587835</v>
      </c>
      <c r="D3553" s="5">
        <v>44545.711053240739</v>
      </c>
      <c r="E3553" s="4" t="s">
        <v>5771</v>
      </c>
      <c r="F3553" s="4" t="s">
        <v>4915</v>
      </c>
      <c r="G3553" s="4">
        <v>0.25</v>
      </c>
      <c r="H3553" s="4" t="s">
        <v>4915</v>
      </c>
      <c r="I3553" s="4" t="s">
        <v>18</v>
      </c>
      <c r="J3553" s="6"/>
      <c r="K3553" s="4">
        <v>0.22500000000000001</v>
      </c>
      <c r="L3553" s="4">
        <v>0</v>
      </c>
      <c r="M3553" s="4">
        <v>404.74124999999998</v>
      </c>
      <c r="N3553" s="4">
        <v>4020.19</v>
      </c>
      <c r="O3553" s="4">
        <v>1</v>
      </c>
      <c r="P3553" s="6"/>
      <c r="Q3553" s="4" t="s">
        <v>20</v>
      </c>
      <c r="R3553" s="6"/>
    </row>
    <row r="3554" spans="1:18" x14ac:dyDescent="0.2">
      <c r="A3554" s="3" t="s">
        <v>6127</v>
      </c>
      <c r="B3554" s="4">
        <v>13810943</v>
      </c>
      <c r="C3554" s="4">
        <v>1639587835</v>
      </c>
      <c r="D3554" s="5">
        <v>44545.711053240739</v>
      </c>
      <c r="E3554" s="4" t="s">
        <v>6128</v>
      </c>
      <c r="F3554" s="4" t="s">
        <v>4915</v>
      </c>
      <c r="G3554" s="4">
        <v>0.25</v>
      </c>
      <c r="H3554" s="4" t="s">
        <v>4915</v>
      </c>
      <c r="I3554" s="4" t="s">
        <v>18</v>
      </c>
      <c r="J3554" s="6"/>
      <c r="K3554" s="4">
        <v>0.22500000000000001</v>
      </c>
      <c r="L3554" s="4">
        <v>0</v>
      </c>
      <c r="M3554" s="4">
        <v>404.74124999999998</v>
      </c>
      <c r="N3554" s="4">
        <v>4020.19</v>
      </c>
      <c r="O3554" s="4">
        <v>1</v>
      </c>
      <c r="P3554" s="6"/>
      <c r="Q3554" s="4" t="s">
        <v>20</v>
      </c>
      <c r="R3554" s="6"/>
    </row>
    <row r="3555" spans="1:18" x14ac:dyDescent="0.2">
      <c r="A3555" s="3" t="s">
        <v>6129</v>
      </c>
      <c r="B3555" s="4">
        <v>13810943</v>
      </c>
      <c r="C3555" s="4">
        <v>1639587835</v>
      </c>
      <c r="D3555" s="5">
        <v>44545.711053240739</v>
      </c>
      <c r="E3555" s="4" t="s">
        <v>6130</v>
      </c>
      <c r="F3555" s="4" t="s">
        <v>4915</v>
      </c>
      <c r="G3555" s="4">
        <v>0.25</v>
      </c>
      <c r="H3555" s="4" t="s">
        <v>4915</v>
      </c>
      <c r="I3555" s="4" t="s">
        <v>18</v>
      </c>
      <c r="J3555" s="6"/>
      <c r="K3555" s="4">
        <v>0.22500000000000001</v>
      </c>
      <c r="L3555" s="4">
        <v>0</v>
      </c>
      <c r="M3555" s="4">
        <v>404.74124999999998</v>
      </c>
      <c r="N3555" s="4">
        <v>4020.19</v>
      </c>
      <c r="O3555" s="4">
        <v>1</v>
      </c>
      <c r="P3555" s="6"/>
      <c r="Q3555" s="4" t="s">
        <v>20</v>
      </c>
      <c r="R3555" s="6"/>
    </row>
    <row r="3556" spans="1:18" x14ac:dyDescent="0.2">
      <c r="A3556" s="3" t="s">
        <v>6131</v>
      </c>
      <c r="B3556" s="4">
        <v>13810943</v>
      </c>
      <c r="C3556" s="4">
        <v>1639587835</v>
      </c>
      <c r="D3556" s="5">
        <v>44545.711053240739</v>
      </c>
      <c r="E3556" s="4" t="s">
        <v>6130</v>
      </c>
      <c r="F3556" s="4" t="s">
        <v>4915</v>
      </c>
      <c r="G3556" s="4">
        <v>0.25</v>
      </c>
      <c r="H3556" s="4" t="s">
        <v>4915</v>
      </c>
      <c r="I3556" s="4" t="s">
        <v>18</v>
      </c>
      <c r="J3556" s="6"/>
      <c r="K3556" s="4">
        <v>0.22500000000000001</v>
      </c>
      <c r="L3556" s="4">
        <v>0</v>
      </c>
      <c r="M3556" s="4">
        <v>404.74124999999998</v>
      </c>
      <c r="N3556" s="4">
        <v>4020.19</v>
      </c>
      <c r="O3556" s="4">
        <v>1</v>
      </c>
      <c r="P3556" s="6"/>
      <c r="Q3556" s="4" t="s">
        <v>20</v>
      </c>
      <c r="R3556" s="6"/>
    </row>
    <row r="3557" spans="1:18" x14ac:dyDescent="0.2">
      <c r="A3557" s="3" t="s">
        <v>6132</v>
      </c>
      <c r="B3557" s="4">
        <v>13810943</v>
      </c>
      <c r="C3557" s="4">
        <v>1639587835</v>
      </c>
      <c r="D3557" s="5">
        <v>44545.711053240739</v>
      </c>
      <c r="E3557" s="4" t="s">
        <v>6133</v>
      </c>
      <c r="F3557" s="4" t="s">
        <v>4915</v>
      </c>
      <c r="G3557" s="4">
        <v>0.25</v>
      </c>
      <c r="H3557" s="4" t="s">
        <v>4915</v>
      </c>
      <c r="I3557" s="4" t="s">
        <v>18</v>
      </c>
      <c r="J3557" s="6"/>
      <c r="K3557" s="4">
        <v>0.22500000000000001</v>
      </c>
      <c r="L3557" s="4">
        <v>0</v>
      </c>
      <c r="M3557" s="4">
        <v>404.74124999999998</v>
      </c>
      <c r="N3557" s="4">
        <v>4020.19</v>
      </c>
      <c r="O3557" s="4">
        <v>1</v>
      </c>
      <c r="P3557" s="6"/>
      <c r="Q3557" s="4" t="s">
        <v>20</v>
      </c>
      <c r="R3557" s="6"/>
    </row>
    <row r="3558" spans="1:18" x14ac:dyDescent="0.2">
      <c r="A3558" s="3" t="s">
        <v>6134</v>
      </c>
      <c r="B3558" s="4">
        <v>13810943</v>
      </c>
      <c r="C3558" s="4">
        <v>1639587835</v>
      </c>
      <c r="D3558" s="5">
        <v>44545.711053240739</v>
      </c>
      <c r="E3558" s="4" t="s">
        <v>6135</v>
      </c>
      <c r="F3558" s="4" t="s">
        <v>4915</v>
      </c>
      <c r="G3558" s="4">
        <v>0.25</v>
      </c>
      <c r="H3558" s="4" t="s">
        <v>4915</v>
      </c>
      <c r="I3558" s="4" t="s">
        <v>18</v>
      </c>
      <c r="J3558" s="6"/>
      <c r="K3558" s="4">
        <v>0.22500000000000001</v>
      </c>
      <c r="L3558" s="4">
        <v>0</v>
      </c>
      <c r="M3558" s="4">
        <v>404.74124999999998</v>
      </c>
      <c r="N3558" s="4">
        <v>4020.19</v>
      </c>
      <c r="O3558" s="4">
        <v>1</v>
      </c>
      <c r="P3558" s="6"/>
      <c r="Q3558" s="4" t="s">
        <v>20</v>
      </c>
      <c r="R3558" s="6"/>
    </row>
    <row r="3559" spans="1:18" x14ac:dyDescent="0.2">
      <c r="A3559" s="3" t="s">
        <v>6136</v>
      </c>
      <c r="B3559" s="4">
        <v>13810943</v>
      </c>
      <c r="C3559" s="4">
        <v>1639587835</v>
      </c>
      <c r="D3559" s="5">
        <v>44545.711053240739</v>
      </c>
      <c r="E3559" s="4" t="s">
        <v>6137</v>
      </c>
      <c r="F3559" s="4" t="s">
        <v>4915</v>
      </c>
      <c r="G3559" s="4">
        <v>0.25</v>
      </c>
      <c r="H3559" s="4" t="s">
        <v>4915</v>
      </c>
      <c r="I3559" s="4" t="s">
        <v>18</v>
      </c>
      <c r="J3559" s="6"/>
      <c r="K3559" s="4">
        <v>0.22500000000000001</v>
      </c>
      <c r="L3559" s="4">
        <v>0</v>
      </c>
      <c r="M3559" s="4">
        <v>404.74124999999998</v>
      </c>
      <c r="N3559" s="4">
        <v>4020.19</v>
      </c>
      <c r="O3559" s="4">
        <v>1</v>
      </c>
      <c r="P3559" s="6"/>
      <c r="Q3559" s="4" t="s">
        <v>20</v>
      </c>
      <c r="R3559" s="6"/>
    </row>
    <row r="3560" spans="1:18" x14ac:dyDescent="0.2">
      <c r="A3560" s="3" t="s">
        <v>6138</v>
      </c>
      <c r="B3560" s="4">
        <v>13810943</v>
      </c>
      <c r="C3560" s="4">
        <v>1639587835</v>
      </c>
      <c r="D3560" s="5">
        <v>44545.711053240739</v>
      </c>
      <c r="E3560" s="4" t="s">
        <v>6139</v>
      </c>
      <c r="F3560" s="4" t="s">
        <v>4915</v>
      </c>
      <c r="G3560" s="4">
        <v>0.25</v>
      </c>
      <c r="H3560" s="4" t="s">
        <v>4915</v>
      </c>
      <c r="I3560" s="4" t="s">
        <v>18</v>
      </c>
      <c r="J3560" s="6"/>
      <c r="K3560" s="4">
        <v>0.22500000000000001</v>
      </c>
      <c r="L3560" s="4">
        <v>0</v>
      </c>
      <c r="M3560" s="4">
        <v>404.74124999999998</v>
      </c>
      <c r="N3560" s="4">
        <v>4020.19</v>
      </c>
      <c r="O3560" s="4">
        <v>1</v>
      </c>
      <c r="P3560" s="6"/>
      <c r="Q3560" s="4" t="s">
        <v>20</v>
      </c>
      <c r="R3560" s="6"/>
    </row>
    <row r="3561" spans="1:18" x14ac:dyDescent="0.2">
      <c r="A3561" s="3" t="s">
        <v>6140</v>
      </c>
      <c r="B3561" s="4">
        <v>13810944</v>
      </c>
      <c r="C3561" s="4">
        <v>1639587840</v>
      </c>
      <c r="D3561" s="5">
        <v>44545.711111111108</v>
      </c>
      <c r="E3561" s="4" t="s">
        <v>6141</v>
      </c>
      <c r="F3561" s="4" t="s">
        <v>4915</v>
      </c>
      <c r="G3561" s="4">
        <v>0.25</v>
      </c>
      <c r="H3561" s="4" t="s">
        <v>4915</v>
      </c>
      <c r="I3561" s="4" t="s">
        <v>18</v>
      </c>
      <c r="J3561" s="6"/>
      <c r="K3561" s="4">
        <v>0.22500000000000001</v>
      </c>
      <c r="L3561" s="4">
        <v>0</v>
      </c>
      <c r="M3561" s="4">
        <v>404.74124999999998</v>
      </c>
      <c r="N3561" s="4">
        <v>4020.19</v>
      </c>
      <c r="O3561" s="4">
        <v>1</v>
      </c>
      <c r="P3561" s="6"/>
      <c r="Q3561" s="4" t="s">
        <v>20</v>
      </c>
      <c r="R3561" s="6"/>
    </row>
    <row r="3562" spans="1:18" x14ac:dyDescent="0.2">
      <c r="A3562" s="3" t="s">
        <v>6142</v>
      </c>
      <c r="B3562" s="4">
        <v>13810944</v>
      </c>
      <c r="C3562" s="4">
        <v>1639587840</v>
      </c>
      <c r="D3562" s="5">
        <v>44545.711111111108</v>
      </c>
      <c r="E3562" s="4" t="s">
        <v>6143</v>
      </c>
      <c r="F3562" s="4" t="s">
        <v>4915</v>
      </c>
      <c r="G3562" s="4">
        <v>0.25</v>
      </c>
      <c r="H3562" s="4" t="s">
        <v>4915</v>
      </c>
      <c r="I3562" s="4" t="s">
        <v>18</v>
      </c>
      <c r="J3562" s="6"/>
      <c r="K3562" s="4">
        <v>0.22500000000000001</v>
      </c>
      <c r="L3562" s="4">
        <v>0</v>
      </c>
      <c r="M3562" s="4">
        <v>404.74124999999998</v>
      </c>
      <c r="N3562" s="4">
        <v>4020.19</v>
      </c>
      <c r="O3562" s="4">
        <v>1</v>
      </c>
      <c r="P3562" s="6"/>
      <c r="Q3562" s="4" t="s">
        <v>20</v>
      </c>
      <c r="R3562" s="6"/>
    </row>
    <row r="3563" spans="1:18" x14ac:dyDescent="0.2">
      <c r="A3563" s="3" t="s">
        <v>6144</v>
      </c>
      <c r="B3563" s="4">
        <v>13810944</v>
      </c>
      <c r="C3563" s="4">
        <v>1639587840</v>
      </c>
      <c r="D3563" s="5">
        <v>44545.711111111108</v>
      </c>
      <c r="E3563" s="4" t="s">
        <v>6145</v>
      </c>
      <c r="F3563" s="4" t="s">
        <v>4915</v>
      </c>
      <c r="G3563" s="4">
        <v>0.25</v>
      </c>
      <c r="H3563" s="4" t="s">
        <v>4915</v>
      </c>
      <c r="I3563" s="4" t="s">
        <v>18</v>
      </c>
      <c r="J3563" s="6"/>
      <c r="K3563" s="4">
        <v>0.22500000000000001</v>
      </c>
      <c r="L3563" s="4">
        <v>0</v>
      </c>
      <c r="M3563" s="4">
        <v>404.74124999999998</v>
      </c>
      <c r="N3563" s="4">
        <v>4020.19</v>
      </c>
      <c r="O3563" s="4">
        <v>1</v>
      </c>
      <c r="P3563" s="6"/>
      <c r="Q3563" s="4" t="s">
        <v>20</v>
      </c>
      <c r="R3563" s="6"/>
    </row>
    <row r="3564" spans="1:18" x14ac:dyDescent="0.2">
      <c r="A3564" s="3" t="s">
        <v>6146</v>
      </c>
      <c r="B3564" s="4">
        <v>13810944</v>
      </c>
      <c r="C3564" s="4">
        <v>1639587840</v>
      </c>
      <c r="D3564" s="5">
        <v>44545.711111111108</v>
      </c>
      <c r="E3564" s="4" t="s">
        <v>4136</v>
      </c>
      <c r="F3564" s="4" t="s">
        <v>4915</v>
      </c>
      <c r="G3564" s="4">
        <v>0.25</v>
      </c>
      <c r="H3564" s="4" t="s">
        <v>4915</v>
      </c>
      <c r="I3564" s="4" t="s">
        <v>18</v>
      </c>
      <c r="J3564" s="6"/>
      <c r="K3564" s="4">
        <v>0.22500000000000001</v>
      </c>
      <c r="L3564" s="4">
        <v>0</v>
      </c>
      <c r="M3564" s="4">
        <v>404.74124999999998</v>
      </c>
      <c r="N3564" s="4">
        <v>4020.19</v>
      </c>
      <c r="O3564" s="4">
        <v>1</v>
      </c>
      <c r="P3564" s="6"/>
      <c r="Q3564" s="4" t="s">
        <v>20</v>
      </c>
      <c r="R3564" s="6"/>
    </row>
    <row r="3565" spans="1:18" x14ac:dyDescent="0.2">
      <c r="A3565" s="3" t="s">
        <v>6147</v>
      </c>
      <c r="B3565" s="4">
        <v>13810944</v>
      </c>
      <c r="C3565" s="4">
        <v>1639587840</v>
      </c>
      <c r="D3565" s="5">
        <v>44545.711111111108</v>
      </c>
      <c r="E3565" s="4" t="s">
        <v>1243</v>
      </c>
      <c r="F3565" s="4" t="s">
        <v>4915</v>
      </c>
      <c r="G3565" s="4">
        <v>0.25</v>
      </c>
      <c r="H3565" s="4" t="s">
        <v>4915</v>
      </c>
      <c r="I3565" s="4" t="s">
        <v>18</v>
      </c>
      <c r="J3565" s="6"/>
      <c r="K3565" s="4">
        <v>0.22500000000000001</v>
      </c>
      <c r="L3565" s="4">
        <v>0</v>
      </c>
      <c r="M3565" s="4">
        <v>404.74124999999998</v>
      </c>
      <c r="N3565" s="4">
        <v>4020.19</v>
      </c>
      <c r="O3565" s="4">
        <v>1</v>
      </c>
      <c r="P3565" s="6"/>
      <c r="Q3565" s="4" t="s">
        <v>20</v>
      </c>
      <c r="R3565" s="6"/>
    </row>
    <row r="3566" spans="1:18" x14ac:dyDescent="0.2">
      <c r="A3566" s="3" t="s">
        <v>6148</v>
      </c>
      <c r="B3566" s="4">
        <v>13810944</v>
      </c>
      <c r="C3566" s="4">
        <v>1639587840</v>
      </c>
      <c r="D3566" s="5">
        <v>44545.711111111108</v>
      </c>
      <c r="E3566" s="4" t="s">
        <v>6149</v>
      </c>
      <c r="F3566" s="4" t="s">
        <v>4915</v>
      </c>
      <c r="G3566" s="4">
        <v>0.25</v>
      </c>
      <c r="H3566" s="4" t="s">
        <v>4915</v>
      </c>
      <c r="I3566" s="4" t="s">
        <v>18</v>
      </c>
      <c r="J3566" s="6"/>
      <c r="K3566" s="4">
        <v>0.22500000000000001</v>
      </c>
      <c r="L3566" s="4">
        <v>0</v>
      </c>
      <c r="M3566" s="4">
        <v>404.74124999999998</v>
      </c>
      <c r="N3566" s="4">
        <v>4020.19</v>
      </c>
      <c r="O3566" s="4">
        <v>1</v>
      </c>
      <c r="P3566" s="6"/>
      <c r="Q3566" s="4" t="s">
        <v>20</v>
      </c>
      <c r="R3566" s="6"/>
    </row>
    <row r="3567" spans="1:18" x14ac:dyDescent="0.2">
      <c r="A3567" s="3" t="s">
        <v>6150</v>
      </c>
      <c r="B3567" s="4">
        <v>13810944</v>
      </c>
      <c r="C3567" s="4">
        <v>1639587840</v>
      </c>
      <c r="D3567" s="5">
        <v>44545.711111111108</v>
      </c>
      <c r="E3567" s="4" t="s">
        <v>6151</v>
      </c>
      <c r="F3567" s="4" t="s">
        <v>4915</v>
      </c>
      <c r="G3567" s="4">
        <v>0.25</v>
      </c>
      <c r="H3567" s="4" t="s">
        <v>4915</v>
      </c>
      <c r="I3567" s="4" t="s">
        <v>18</v>
      </c>
      <c r="J3567" s="6"/>
      <c r="K3567" s="4">
        <v>0.22500000000000001</v>
      </c>
      <c r="L3567" s="4">
        <v>0</v>
      </c>
      <c r="M3567" s="4">
        <v>404.74124999999998</v>
      </c>
      <c r="N3567" s="4">
        <v>4020.19</v>
      </c>
      <c r="O3567" s="4">
        <v>1</v>
      </c>
      <c r="P3567" s="6"/>
      <c r="Q3567" s="4" t="s">
        <v>20</v>
      </c>
      <c r="R3567" s="6"/>
    </row>
    <row r="3568" spans="1:18" x14ac:dyDescent="0.2">
      <c r="A3568" s="3" t="s">
        <v>6152</v>
      </c>
      <c r="B3568" s="4">
        <v>13810944</v>
      </c>
      <c r="C3568" s="4">
        <v>1639587840</v>
      </c>
      <c r="D3568" s="5">
        <v>44545.711111111108</v>
      </c>
      <c r="E3568" s="4" t="s">
        <v>6153</v>
      </c>
      <c r="F3568" s="4" t="s">
        <v>4915</v>
      </c>
      <c r="G3568" s="4">
        <v>0.25</v>
      </c>
      <c r="H3568" s="4" t="s">
        <v>4915</v>
      </c>
      <c r="I3568" s="4" t="s">
        <v>18</v>
      </c>
      <c r="J3568" s="6"/>
      <c r="K3568" s="4">
        <v>0.22500000000000001</v>
      </c>
      <c r="L3568" s="4">
        <v>0</v>
      </c>
      <c r="M3568" s="4">
        <v>404.74124999999998</v>
      </c>
      <c r="N3568" s="4">
        <v>4020.19</v>
      </c>
      <c r="O3568" s="4">
        <v>1</v>
      </c>
      <c r="P3568" s="6"/>
      <c r="Q3568" s="4" t="s">
        <v>20</v>
      </c>
      <c r="R3568" s="6"/>
    </row>
    <row r="3569" spans="1:18" x14ac:dyDescent="0.2">
      <c r="A3569" s="3" t="s">
        <v>6154</v>
      </c>
      <c r="B3569" s="4">
        <v>13810944</v>
      </c>
      <c r="C3569" s="4">
        <v>1639587840</v>
      </c>
      <c r="D3569" s="5">
        <v>44545.711111111108</v>
      </c>
      <c r="E3569" s="4" t="s">
        <v>6155</v>
      </c>
      <c r="F3569" s="4" t="s">
        <v>4915</v>
      </c>
      <c r="G3569" s="4">
        <v>0.25</v>
      </c>
      <c r="H3569" s="4" t="s">
        <v>4915</v>
      </c>
      <c r="I3569" s="4" t="s">
        <v>18</v>
      </c>
      <c r="J3569" s="6"/>
      <c r="K3569" s="4">
        <v>0.22500000000000001</v>
      </c>
      <c r="L3569" s="4">
        <v>0</v>
      </c>
      <c r="M3569" s="4">
        <v>404.74124999999998</v>
      </c>
      <c r="N3569" s="4">
        <v>4020.19</v>
      </c>
      <c r="O3569" s="4">
        <v>1</v>
      </c>
      <c r="P3569" s="6"/>
      <c r="Q3569" s="4" t="s">
        <v>20</v>
      </c>
      <c r="R3569" s="6"/>
    </row>
    <row r="3570" spans="1:18" x14ac:dyDescent="0.2">
      <c r="A3570" s="3" t="s">
        <v>6156</v>
      </c>
      <c r="B3570" s="4">
        <v>13810944</v>
      </c>
      <c r="C3570" s="4">
        <v>1639587840</v>
      </c>
      <c r="D3570" s="5">
        <v>44545.711111111108</v>
      </c>
      <c r="E3570" s="4" t="s">
        <v>6157</v>
      </c>
      <c r="F3570" s="4" t="s">
        <v>4915</v>
      </c>
      <c r="G3570" s="4">
        <v>0.25</v>
      </c>
      <c r="H3570" s="4" t="s">
        <v>4915</v>
      </c>
      <c r="I3570" s="4" t="s">
        <v>18</v>
      </c>
      <c r="J3570" s="6"/>
      <c r="K3570" s="4">
        <v>0.22500000000000001</v>
      </c>
      <c r="L3570" s="4">
        <v>0</v>
      </c>
      <c r="M3570" s="4">
        <v>404.74124999999998</v>
      </c>
      <c r="N3570" s="4">
        <v>4020.19</v>
      </c>
      <c r="O3570" s="4">
        <v>1</v>
      </c>
      <c r="P3570" s="6"/>
      <c r="Q3570" s="4" t="s">
        <v>20</v>
      </c>
      <c r="R3570" s="6"/>
    </row>
    <row r="3571" spans="1:18" x14ac:dyDescent="0.2">
      <c r="A3571" s="3" t="s">
        <v>6158</v>
      </c>
      <c r="B3571" s="4">
        <v>13810944</v>
      </c>
      <c r="C3571" s="4">
        <v>1639587840</v>
      </c>
      <c r="D3571" s="5">
        <v>44545.711111111108</v>
      </c>
      <c r="E3571" s="4" t="s">
        <v>6159</v>
      </c>
      <c r="F3571" s="4" t="s">
        <v>4915</v>
      </c>
      <c r="G3571" s="4">
        <v>0.25</v>
      </c>
      <c r="H3571" s="4" t="s">
        <v>4915</v>
      </c>
      <c r="I3571" s="4" t="s">
        <v>18</v>
      </c>
      <c r="J3571" s="6"/>
      <c r="K3571" s="4">
        <v>0.22500000000000001</v>
      </c>
      <c r="L3571" s="4">
        <v>0</v>
      </c>
      <c r="M3571" s="4">
        <v>404.74124999999998</v>
      </c>
      <c r="N3571" s="4">
        <v>4020.19</v>
      </c>
      <c r="O3571" s="4">
        <v>1</v>
      </c>
      <c r="P3571" s="6"/>
      <c r="Q3571" s="4" t="s">
        <v>20</v>
      </c>
      <c r="R3571" s="6"/>
    </row>
    <row r="3572" spans="1:18" x14ac:dyDescent="0.2">
      <c r="A3572" s="3" t="s">
        <v>6160</v>
      </c>
      <c r="B3572" s="4">
        <v>13810944</v>
      </c>
      <c r="C3572" s="4">
        <v>1639587840</v>
      </c>
      <c r="D3572" s="5">
        <v>44545.711111111108</v>
      </c>
      <c r="E3572" s="4" t="s">
        <v>6161</v>
      </c>
      <c r="F3572" s="4" t="s">
        <v>4915</v>
      </c>
      <c r="G3572" s="4">
        <v>0.25</v>
      </c>
      <c r="H3572" s="4" t="s">
        <v>4915</v>
      </c>
      <c r="I3572" s="4" t="s">
        <v>18</v>
      </c>
      <c r="J3572" s="6"/>
      <c r="K3572" s="4">
        <v>0.22500000000000001</v>
      </c>
      <c r="L3572" s="4">
        <v>0</v>
      </c>
      <c r="M3572" s="4">
        <v>404.74124999999998</v>
      </c>
      <c r="N3572" s="4">
        <v>4020.19</v>
      </c>
      <c r="O3572" s="4">
        <v>1</v>
      </c>
      <c r="P3572" s="6"/>
      <c r="Q3572" s="4" t="s">
        <v>20</v>
      </c>
      <c r="R3572" s="6"/>
    </row>
    <row r="3573" spans="1:18" x14ac:dyDescent="0.2">
      <c r="A3573" s="3" t="s">
        <v>6162</v>
      </c>
      <c r="B3573" s="4">
        <v>13810944</v>
      </c>
      <c r="C3573" s="4">
        <v>1639587840</v>
      </c>
      <c r="D3573" s="5">
        <v>44545.711111111108</v>
      </c>
      <c r="E3573" s="4" t="s">
        <v>6161</v>
      </c>
      <c r="F3573" s="4" t="s">
        <v>4915</v>
      </c>
      <c r="G3573" s="4">
        <v>0.25</v>
      </c>
      <c r="H3573" s="4" t="s">
        <v>4915</v>
      </c>
      <c r="I3573" s="4" t="s">
        <v>18</v>
      </c>
      <c r="J3573" s="6"/>
      <c r="K3573" s="4">
        <v>0.22500000000000001</v>
      </c>
      <c r="L3573" s="4">
        <v>0</v>
      </c>
      <c r="M3573" s="4">
        <v>404.74124999999998</v>
      </c>
      <c r="N3573" s="4">
        <v>4020.19</v>
      </c>
      <c r="O3573" s="4">
        <v>1</v>
      </c>
      <c r="P3573" s="6"/>
      <c r="Q3573" s="4" t="s">
        <v>20</v>
      </c>
      <c r="R3573" s="6"/>
    </row>
    <row r="3574" spans="1:18" x14ac:dyDescent="0.2">
      <c r="A3574" s="3" t="s">
        <v>6163</v>
      </c>
      <c r="B3574" s="4">
        <v>13810944</v>
      </c>
      <c r="C3574" s="4">
        <v>1639587840</v>
      </c>
      <c r="D3574" s="5">
        <v>44545.711111111108</v>
      </c>
      <c r="E3574" s="4" t="s">
        <v>6164</v>
      </c>
      <c r="F3574" s="4" t="s">
        <v>4915</v>
      </c>
      <c r="G3574" s="4">
        <v>0.25</v>
      </c>
      <c r="H3574" s="4" t="s">
        <v>4915</v>
      </c>
      <c r="I3574" s="4" t="s">
        <v>18</v>
      </c>
      <c r="J3574" s="6"/>
      <c r="K3574" s="4">
        <v>0.22500000000000001</v>
      </c>
      <c r="L3574" s="4">
        <v>0</v>
      </c>
      <c r="M3574" s="4">
        <v>404.74124999999998</v>
      </c>
      <c r="N3574" s="4">
        <v>4020.19</v>
      </c>
      <c r="O3574" s="4">
        <v>1</v>
      </c>
      <c r="P3574" s="6"/>
      <c r="Q3574" s="4" t="s">
        <v>20</v>
      </c>
      <c r="R3574" s="6"/>
    </row>
    <row r="3575" spans="1:18" x14ac:dyDescent="0.2">
      <c r="A3575" s="3" t="s">
        <v>6165</v>
      </c>
      <c r="B3575" s="4">
        <v>13810944</v>
      </c>
      <c r="C3575" s="4">
        <v>1639587840</v>
      </c>
      <c r="D3575" s="5">
        <v>44545.711111111108</v>
      </c>
      <c r="E3575" s="4" t="s">
        <v>6166</v>
      </c>
      <c r="F3575" s="4" t="s">
        <v>4915</v>
      </c>
      <c r="G3575" s="4">
        <v>0.25</v>
      </c>
      <c r="H3575" s="4" t="s">
        <v>4915</v>
      </c>
      <c r="I3575" s="4" t="s">
        <v>18</v>
      </c>
      <c r="J3575" s="6"/>
      <c r="K3575" s="4">
        <v>0.22500000000000001</v>
      </c>
      <c r="L3575" s="4">
        <v>0</v>
      </c>
      <c r="M3575" s="4">
        <v>404.74124999999998</v>
      </c>
      <c r="N3575" s="4">
        <v>4020.19</v>
      </c>
      <c r="O3575" s="4">
        <v>1</v>
      </c>
      <c r="P3575" s="6"/>
      <c r="Q3575" s="4" t="s">
        <v>20</v>
      </c>
      <c r="R3575" s="6"/>
    </row>
    <row r="3576" spans="1:18" x14ac:dyDescent="0.2">
      <c r="A3576" s="3" t="s">
        <v>6167</v>
      </c>
      <c r="B3576" s="4">
        <v>13810944</v>
      </c>
      <c r="C3576" s="4">
        <v>1639587840</v>
      </c>
      <c r="D3576" s="5">
        <v>44545.711111111108</v>
      </c>
      <c r="E3576" s="4" t="s">
        <v>6168</v>
      </c>
      <c r="F3576" s="4" t="s">
        <v>4915</v>
      </c>
      <c r="G3576" s="4">
        <v>0.25</v>
      </c>
      <c r="H3576" s="4" t="s">
        <v>4915</v>
      </c>
      <c r="I3576" s="4" t="s">
        <v>18</v>
      </c>
      <c r="J3576" s="6"/>
      <c r="K3576" s="4">
        <v>0.22500000000000001</v>
      </c>
      <c r="L3576" s="4">
        <v>0</v>
      </c>
      <c r="M3576" s="4">
        <v>404.74124999999998</v>
      </c>
      <c r="N3576" s="4">
        <v>4020.19</v>
      </c>
      <c r="O3576" s="4">
        <v>1</v>
      </c>
      <c r="P3576" s="6"/>
      <c r="Q3576" s="4" t="s">
        <v>20</v>
      </c>
      <c r="R3576" s="6"/>
    </row>
    <row r="3577" spans="1:18" x14ac:dyDescent="0.2">
      <c r="A3577" s="3" t="s">
        <v>6169</v>
      </c>
      <c r="B3577" s="4">
        <v>13810944</v>
      </c>
      <c r="C3577" s="4">
        <v>1639587840</v>
      </c>
      <c r="D3577" s="5">
        <v>44545.711111111108</v>
      </c>
      <c r="E3577" s="4" t="s">
        <v>6170</v>
      </c>
      <c r="F3577" s="4" t="s">
        <v>4915</v>
      </c>
      <c r="G3577" s="4">
        <v>0.25</v>
      </c>
      <c r="H3577" s="4" t="s">
        <v>4915</v>
      </c>
      <c r="I3577" s="4" t="s">
        <v>18</v>
      </c>
      <c r="J3577" s="6"/>
      <c r="K3577" s="4">
        <v>0.22500000000000001</v>
      </c>
      <c r="L3577" s="4">
        <v>0</v>
      </c>
      <c r="M3577" s="4">
        <v>404.74124999999998</v>
      </c>
      <c r="N3577" s="4">
        <v>4020.19</v>
      </c>
      <c r="O3577" s="4">
        <v>1</v>
      </c>
      <c r="P3577" s="6"/>
      <c r="Q3577" s="4" t="s">
        <v>20</v>
      </c>
      <c r="R3577" s="6"/>
    </row>
    <row r="3578" spans="1:18" x14ac:dyDescent="0.2">
      <c r="A3578" s="3" t="s">
        <v>6171</v>
      </c>
      <c r="B3578" s="4">
        <v>13810944</v>
      </c>
      <c r="C3578" s="4">
        <v>1639587840</v>
      </c>
      <c r="D3578" s="5">
        <v>44545.711111111108</v>
      </c>
      <c r="E3578" s="4" t="s">
        <v>6172</v>
      </c>
      <c r="F3578" s="4" t="s">
        <v>4915</v>
      </c>
      <c r="G3578" s="4">
        <v>0.25</v>
      </c>
      <c r="H3578" s="4" t="s">
        <v>4915</v>
      </c>
      <c r="I3578" s="4" t="s">
        <v>18</v>
      </c>
      <c r="J3578" s="6"/>
      <c r="K3578" s="4">
        <v>0.22500000000000001</v>
      </c>
      <c r="L3578" s="4">
        <v>0</v>
      </c>
      <c r="M3578" s="4">
        <v>404.74124999999998</v>
      </c>
      <c r="N3578" s="4">
        <v>4020.19</v>
      </c>
      <c r="O3578" s="4">
        <v>1</v>
      </c>
      <c r="P3578" s="6"/>
      <c r="Q3578" s="4" t="s">
        <v>20</v>
      </c>
      <c r="R3578" s="6"/>
    </row>
    <row r="3579" spans="1:18" x14ac:dyDescent="0.2">
      <c r="A3579" s="3" t="s">
        <v>6173</v>
      </c>
      <c r="B3579" s="4">
        <v>13810944</v>
      </c>
      <c r="C3579" s="4">
        <v>1639587840</v>
      </c>
      <c r="D3579" s="5">
        <v>44545.711111111108</v>
      </c>
      <c r="E3579" s="4" t="s">
        <v>6174</v>
      </c>
      <c r="F3579" s="4" t="s">
        <v>4915</v>
      </c>
      <c r="G3579" s="4">
        <v>0.25</v>
      </c>
      <c r="H3579" s="4" t="s">
        <v>4915</v>
      </c>
      <c r="I3579" s="4" t="s">
        <v>18</v>
      </c>
      <c r="J3579" s="6"/>
      <c r="K3579" s="4">
        <v>0.22500000000000001</v>
      </c>
      <c r="L3579" s="4">
        <v>0</v>
      </c>
      <c r="M3579" s="4">
        <v>404.74124999999998</v>
      </c>
      <c r="N3579" s="4">
        <v>4020.19</v>
      </c>
      <c r="O3579" s="4">
        <v>1</v>
      </c>
      <c r="P3579" s="6"/>
      <c r="Q3579" s="4" t="s">
        <v>20</v>
      </c>
      <c r="R3579" s="6"/>
    </row>
    <row r="3580" spans="1:18" x14ac:dyDescent="0.2">
      <c r="A3580" s="3" t="s">
        <v>6175</v>
      </c>
      <c r="B3580" s="4">
        <v>13810944</v>
      </c>
      <c r="C3580" s="4">
        <v>1639587840</v>
      </c>
      <c r="D3580" s="5">
        <v>44545.711111111108</v>
      </c>
      <c r="E3580" s="4" t="s">
        <v>6176</v>
      </c>
      <c r="F3580" s="4" t="s">
        <v>4915</v>
      </c>
      <c r="G3580" s="4">
        <v>0.25</v>
      </c>
      <c r="H3580" s="4" t="s">
        <v>4915</v>
      </c>
      <c r="I3580" s="4" t="s">
        <v>18</v>
      </c>
      <c r="J3580" s="6"/>
      <c r="K3580" s="4">
        <v>0.22500000000000001</v>
      </c>
      <c r="L3580" s="4">
        <v>0</v>
      </c>
      <c r="M3580" s="4">
        <v>404.74124999999998</v>
      </c>
      <c r="N3580" s="4">
        <v>4020.19</v>
      </c>
      <c r="O3580" s="4">
        <v>1</v>
      </c>
      <c r="P3580" s="6"/>
      <c r="Q3580" s="4" t="s">
        <v>20</v>
      </c>
      <c r="R3580" s="6"/>
    </row>
    <row r="3581" spans="1:18" x14ac:dyDescent="0.2">
      <c r="A3581" s="3" t="s">
        <v>6177</v>
      </c>
      <c r="B3581" s="4">
        <v>13810944</v>
      </c>
      <c r="C3581" s="4">
        <v>1639587840</v>
      </c>
      <c r="D3581" s="5">
        <v>44545.711111111108</v>
      </c>
      <c r="E3581" s="4" t="s">
        <v>6178</v>
      </c>
      <c r="F3581" s="4" t="s">
        <v>4915</v>
      </c>
      <c r="G3581" s="4">
        <v>0.25</v>
      </c>
      <c r="H3581" s="4" t="s">
        <v>4915</v>
      </c>
      <c r="I3581" s="4" t="s">
        <v>18</v>
      </c>
      <c r="J3581" s="6"/>
      <c r="K3581" s="4">
        <v>0.22500000000000001</v>
      </c>
      <c r="L3581" s="4">
        <v>0</v>
      </c>
      <c r="M3581" s="4">
        <v>404.74124999999998</v>
      </c>
      <c r="N3581" s="4">
        <v>4020.19</v>
      </c>
      <c r="O3581" s="4">
        <v>1</v>
      </c>
      <c r="P3581" s="6"/>
      <c r="Q3581" s="4" t="s">
        <v>20</v>
      </c>
      <c r="R3581" s="6"/>
    </row>
    <row r="3582" spans="1:18" x14ac:dyDescent="0.2">
      <c r="A3582" s="3" t="s">
        <v>6179</v>
      </c>
      <c r="B3582" s="4">
        <v>13810944</v>
      </c>
      <c r="C3582" s="4">
        <v>1639587840</v>
      </c>
      <c r="D3582" s="5">
        <v>44545.711111111108</v>
      </c>
      <c r="E3582" s="4" t="s">
        <v>5136</v>
      </c>
      <c r="F3582" s="4" t="s">
        <v>4915</v>
      </c>
      <c r="G3582" s="4">
        <v>0.25</v>
      </c>
      <c r="H3582" s="4" t="s">
        <v>4915</v>
      </c>
      <c r="I3582" s="4" t="s">
        <v>18</v>
      </c>
      <c r="J3582" s="6"/>
      <c r="K3582" s="4">
        <v>0.22500000000000001</v>
      </c>
      <c r="L3582" s="4">
        <v>0</v>
      </c>
      <c r="M3582" s="4">
        <v>404.74124999999998</v>
      </c>
      <c r="N3582" s="4">
        <v>4020.19</v>
      </c>
      <c r="O3582" s="4">
        <v>1</v>
      </c>
      <c r="P3582" s="6"/>
      <c r="Q3582" s="4" t="s">
        <v>20</v>
      </c>
      <c r="R3582" s="6"/>
    </row>
    <row r="3583" spans="1:18" x14ac:dyDescent="0.2">
      <c r="A3583" s="3" t="s">
        <v>6180</v>
      </c>
      <c r="B3583" s="4">
        <v>13810944</v>
      </c>
      <c r="C3583" s="4">
        <v>1639587840</v>
      </c>
      <c r="D3583" s="5">
        <v>44545.711111111108</v>
      </c>
      <c r="E3583" s="4" t="s">
        <v>6181</v>
      </c>
      <c r="F3583" s="4" t="s">
        <v>4915</v>
      </c>
      <c r="G3583" s="4">
        <v>0.25</v>
      </c>
      <c r="H3583" s="4" t="s">
        <v>4915</v>
      </c>
      <c r="I3583" s="4" t="s">
        <v>18</v>
      </c>
      <c r="J3583" s="6"/>
      <c r="K3583" s="4">
        <v>0.22500000000000001</v>
      </c>
      <c r="L3583" s="4">
        <v>0</v>
      </c>
      <c r="M3583" s="4">
        <v>404.74124999999998</v>
      </c>
      <c r="N3583" s="4">
        <v>4020.19</v>
      </c>
      <c r="O3583" s="4">
        <v>1</v>
      </c>
      <c r="P3583" s="6"/>
      <c r="Q3583" s="4" t="s">
        <v>20</v>
      </c>
      <c r="R3583" s="6"/>
    </row>
    <row r="3584" spans="1:18" x14ac:dyDescent="0.2">
      <c r="A3584" s="3" t="s">
        <v>6182</v>
      </c>
      <c r="B3584" s="4">
        <v>13810944</v>
      </c>
      <c r="C3584" s="4">
        <v>1639587840</v>
      </c>
      <c r="D3584" s="5">
        <v>44545.711111111108</v>
      </c>
      <c r="E3584" s="4" t="s">
        <v>6183</v>
      </c>
      <c r="F3584" s="4" t="s">
        <v>4915</v>
      </c>
      <c r="G3584" s="4">
        <v>0.25</v>
      </c>
      <c r="H3584" s="4" t="s">
        <v>4915</v>
      </c>
      <c r="I3584" s="4" t="s">
        <v>18</v>
      </c>
      <c r="J3584" s="6"/>
      <c r="K3584" s="4">
        <v>0.22500000000000001</v>
      </c>
      <c r="L3584" s="4">
        <v>0</v>
      </c>
      <c r="M3584" s="4">
        <v>404.74124999999998</v>
      </c>
      <c r="N3584" s="4">
        <v>4020.19</v>
      </c>
      <c r="O3584" s="4">
        <v>1</v>
      </c>
      <c r="P3584" s="6"/>
      <c r="Q3584" s="4" t="s">
        <v>20</v>
      </c>
      <c r="R3584" s="6"/>
    </row>
    <row r="3585" spans="1:18" x14ac:dyDescent="0.2">
      <c r="A3585" s="3" t="s">
        <v>6184</v>
      </c>
      <c r="B3585" s="4">
        <v>13810944</v>
      </c>
      <c r="C3585" s="4">
        <v>1639587840</v>
      </c>
      <c r="D3585" s="5">
        <v>44545.711111111108</v>
      </c>
      <c r="E3585" s="4" t="s">
        <v>6185</v>
      </c>
      <c r="F3585" s="4" t="s">
        <v>4915</v>
      </c>
      <c r="G3585" s="4">
        <v>0.25</v>
      </c>
      <c r="H3585" s="4" t="s">
        <v>4915</v>
      </c>
      <c r="I3585" s="4" t="s">
        <v>18</v>
      </c>
      <c r="J3585" s="6"/>
      <c r="K3585" s="4">
        <v>0.22500000000000001</v>
      </c>
      <c r="L3585" s="4">
        <v>0</v>
      </c>
      <c r="M3585" s="4">
        <v>404.74124999999998</v>
      </c>
      <c r="N3585" s="4">
        <v>4020.19</v>
      </c>
      <c r="O3585" s="4">
        <v>1</v>
      </c>
      <c r="P3585" s="6"/>
      <c r="Q3585" s="4" t="s">
        <v>20</v>
      </c>
      <c r="R3585" s="6"/>
    </row>
    <row r="3586" spans="1:18" x14ac:dyDescent="0.2">
      <c r="A3586" s="3" t="s">
        <v>6186</v>
      </c>
      <c r="B3586" s="4">
        <v>13810944</v>
      </c>
      <c r="C3586" s="4">
        <v>1639587840</v>
      </c>
      <c r="D3586" s="5">
        <v>44545.711111111108</v>
      </c>
      <c r="E3586" s="4" t="s">
        <v>6187</v>
      </c>
      <c r="F3586" s="4" t="s">
        <v>4915</v>
      </c>
      <c r="G3586" s="4">
        <v>0.25</v>
      </c>
      <c r="H3586" s="4" t="s">
        <v>4915</v>
      </c>
      <c r="I3586" s="4" t="s">
        <v>18</v>
      </c>
      <c r="J3586" s="6"/>
      <c r="K3586" s="4">
        <v>0.22500000000000001</v>
      </c>
      <c r="L3586" s="4">
        <v>0</v>
      </c>
      <c r="M3586" s="4">
        <v>404.74124999999998</v>
      </c>
      <c r="N3586" s="4">
        <v>4020.19</v>
      </c>
      <c r="O3586" s="4">
        <v>1</v>
      </c>
      <c r="P3586" s="6"/>
      <c r="Q3586" s="4" t="s">
        <v>20</v>
      </c>
      <c r="R3586" s="6"/>
    </row>
    <row r="3587" spans="1:18" x14ac:dyDescent="0.2">
      <c r="A3587" s="3" t="s">
        <v>6188</v>
      </c>
      <c r="B3587" s="4">
        <v>13810944</v>
      </c>
      <c r="C3587" s="4">
        <v>1639587840</v>
      </c>
      <c r="D3587" s="5">
        <v>44545.711111111108</v>
      </c>
      <c r="E3587" s="4" t="s">
        <v>6189</v>
      </c>
      <c r="F3587" s="4" t="s">
        <v>4915</v>
      </c>
      <c r="G3587" s="4">
        <v>0.25</v>
      </c>
      <c r="H3587" s="4" t="s">
        <v>4915</v>
      </c>
      <c r="I3587" s="4" t="s">
        <v>18</v>
      </c>
      <c r="J3587" s="6"/>
      <c r="K3587" s="4">
        <v>0.22500000000000001</v>
      </c>
      <c r="L3587" s="4">
        <v>0</v>
      </c>
      <c r="M3587" s="4">
        <v>404.74124999999998</v>
      </c>
      <c r="N3587" s="4">
        <v>4020.19</v>
      </c>
      <c r="O3587" s="4">
        <v>1</v>
      </c>
      <c r="P3587" s="6"/>
      <c r="Q3587" s="4" t="s">
        <v>20</v>
      </c>
      <c r="R3587" s="6"/>
    </row>
    <row r="3588" spans="1:18" x14ac:dyDescent="0.2">
      <c r="A3588" s="3" t="s">
        <v>6190</v>
      </c>
      <c r="B3588" s="4">
        <v>13810944</v>
      </c>
      <c r="C3588" s="4">
        <v>1639587840</v>
      </c>
      <c r="D3588" s="5">
        <v>44545.711111111108</v>
      </c>
      <c r="E3588" s="4" t="s">
        <v>6191</v>
      </c>
      <c r="F3588" s="4" t="s">
        <v>4915</v>
      </c>
      <c r="G3588" s="4">
        <v>0.25</v>
      </c>
      <c r="H3588" s="4" t="s">
        <v>4915</v>
      </c>
      <c r="I3588" s="4" t="s">
        <v>18</v>
      </c>
      <c r="J3588" s="6"/>
      <c r="K3588" s="4">
        <v>0.22500000000000001</v>
      </c>
      <c r="L3588" s="4">
        <v>0</v>
      </c>
      <c r="M3588" s="4">
        <v>404.74124999999998</v>
      </c>
      <c r="N3588" s="4">
        <v>4020.19</v>
      </c>
      <c r="O3588" s="4">
        <v>1</v>
      </c>
      <c r="P3588" s="6"/>
      <c r="Q3588" s="4" t="s">
        <v>20</v>
      </c>
      <c r="R3588" s="6"/>
    </row>
    <row r="3589" spans="1:18" x14ac:dyDescent="0.2">
      <c r="A3589" s="3" t="s">
        <v>6192</v>
      </c>
      <c r="B3589" s="4">
        <v>13810944</v>
      </c>
      <c r="C3589" s="4">
        <v>1639587840</v>
      </c>
      <c r="D3589" s="5">
        <v>44545.711111111108</v>
      </c>
      <c r="E3589" s="4" t="s">
        <v>6193</v>
      </c>
      <c r="F3589" s="4" t="s">
        <v>4915</v>
      </c>
      <c r="G3589" s="4">
        <v>0.25</v>
      </c>
      <c r="H3589" s="4" t="s">
        <v>4915</v>
      </c>
      <c r="I3589" s="4" t="s">
        <v>18</v>
      </c>
      <c r="J3589" s="6"/>
      <c r="K3589" s="4">
        <v>0.22500000000000001</v>
      </c>
      <c r="L3589" s="4">
        <v>0</v>
      </c>
      <c r="M3589" s="4">
        <v>404.74124999999998</v>
      </c>
      <c r="N3589" s="4">
        <v>4020.19</v>
      </c>
      <c r="O3589" s="4">
        <v>1</v>
      </c>
      <c r="P3589" s="6"/>
      <c r="Q3589" s="4" t="s">
        <v>20</v>
      </c>
      <c r="R3589" s="6"/>
    </row>
    <row r="3590" spans="1:18" x14ac:dyDescent="0.2">
      <c r="A3590" s="3" t="s">
        <v>6194</v>
      </c>
      <c r="B3590" s="4">
        <v>13810944</v>
      </c>
      <c r="C3590" s="4">
        <v>1639587840</v>
      </c>
      <c r="D3590" s="5">
        <v>44545.711111111108</v>
      </c>
      <c r="E3590" s="4" t="s">
        <v>6195</v>
      </c>
      <c r="F3590" s="4" t="s">
        <v>4915</v>
      </c>
      <c r="G3590" s="4">
        <v>0.25</v>
      </c>
      <c r="H3590" s="4" t="s">
        <v>4915</v>
      </c>
      <c r="I3590" s="4" t="s">
        <v>18</v>
      </c>
      <c r="J3590" s="6"/>
      <c r="K3590" s="4">
        <v>0.22500000000000001</v>
      </c>
      <c r="L3590" s="4">
        <v>0</v>
      </c>
      <c r="M3590" s="4">
        <v>404.74124999999998</v>
      </c>
      <c r="N3590" s="4">
        <v>4020.19</v>
      </c>
      <c r="O3590" s="4">
        <v>1</v>
      </c>
      <c r="P3590" s="6"/>
      <c r="Q3590" s="4" t="s">
        <v>20</v>
      </c>
      <c r="R3590" s="6"/>
    </row>
    <row r="3591" spans="1:18" x14ac:dyDescent="0.2">
      <c r="A3591" s="3" t="s">
        <v>6196</v>
      </c>
      <c r="B3591" s="4">
        <v>13810944</v>
      </c>
      <c r="C3591" s="4">
        <v>1639587840</v>
      </c>
      <c r="D3591" s="5">
        <v>44545.711111111108</v>
      </c>
      <c r="E3591" s="4" t="s">
        <v>6197</v>
      </c>
      <c r="F3591" s="4" t="s">
        <v>4915</v>
      </c>
      <c r="G3591" s="4">
        <v>0.25</v>
      </c>
      <c r="H3591" s="4" t="s">
        <v>4915</v>
      </c>
      <c r="I3591" s="4" t="s">
        <v>18</v>
      </c>
      <c r="J3591" s="6"/>
      <c r="K3591" s="4">
        <v>0.22500000000000001</v>
      </c>
      <c r="L3591" s="4">
        <v>0</v>
      </c>
      <c r="M3591" s="4">
        <v>404.74124999999998</v>
      </c>
      <c r="N3591" s="4">
        <v>4020.19</v>
      </c>
      <c r="O3591" s="4">
        <v>1</v>
      </c>
      <c r="P3591" s="6"/>
      <c r="Q3591" s="4" t="s">
        <v>20</v>
      </c>
      <c r="R3591" s="6"/>
    </row>
    <row r="3592" spans="1:18" x14ac:dyDescent="0.2">
      <c r="A3592" s="3" t="s">
        <v>6198</v>
      </c>
      <c r="B3592" s="4">
        <v>13810944</v>
      </c>
      <c r="C3592" s="4">
        <v>1639587840</v>
      </c>
      <c r="D3592" s="5">
        <v>44545.711111111108</v>
      </c>
      <c r="E3592" s="4" t="s">
        <v>6199</v>
      </c>
      <c r="F3592" s="4" t="s">
        <v>4915</v>
      </c>
      <c r="G3592" s="4">
        <v>0.25</v>
      </c>
      <c r="H3592" s="4" t="s">
        <v>4915</v>
      </c>
      <c r="I3592" s="4" t="s">
        <v>18</v>
      </c>
      <c r="J3592" s="6"/>
      <c r="K3592" s="4">
        <v>0.22500000000000001</v>
      </c>
      <c r="L3592" s="4">
        <v>0</v>
      </c>
      <c r="M3592" s="4">
        <v>404.74124999999998</v>
      </c>
      <c r="N3592" s="4">
        <v>4020.19</v>
      </c>
      <c r="O3592" s="4">
        <v>1</v>
      </c>
      <c r="P3592" s="6"/>
      <c r="Q3592" s="4" t="s">
        <v>20</v>
      </c>
      <c r="R3592" s="6"/>
    </row>
    <row r="3593" spans="1:18" x14ac:dyDescent="0.2">
      <c r="A3593" s="3" t="s">
        <v>6200</v>
      </c>
      <c r="B3593" s="4">
        <v>13810944</v>
      </c>
      <c r="C3593" s="4">
        <v>1639587840</v>
      </c>
      <c r="D3593" s="5">
        <v>44545.711111111108</v>
      </c>
      <c r="E3593" s="4" t="s">
        <v>6201</v>
      </c>
      <c r="F3593" s="4" t="s">
        <v>4915</v>
      </c>
      <c r="G3593" s="4">
        <v>0.25</v>
      </c>
      <c r="H3593" s="4" t="s">
        <v>4915</v>
      </c>
      <c r="I3593" s="4" t="s">
        <v>18</v>
      </c>
      <c r="J3593" s="6"/>
      <c r="K3593" s="4">
        <v>0.22500000000000001</v>
      </c>
      <c r="L3593" s="4">
        <v>0</v>
      </c>
      <c r="M3593" s="4">
        <v>404.74124999999998</v>
      </c>
      <c r="N3593" s="4">
        <v>4020.19</v>
      </c>
      <c r="O3593" s="4">
        <v>1</v>
      </c>
      <c r="P3593" s="6"/>
      <c r="Q3593" s="4" t="s">
        <v>20</v>
      </c>
      <c r="R3593" s="6"/>
    </row>
    <row r="3594" spans="1:18" x14ac:dyDescent="0.2">
      <c r="A3594" s="3" t="s">
        <v>6202</v>
      </c>
      <c r="B3594" s="4">
        <v>13810944</v>
      </c>
      <c r="C3594" s="4">
        <v>1639587840</v>
      </c>
      <c r="D3594" s="5">
        <v>44545.711111111108</v>
      </c>
      <c r="E3594" s="4" t="s">
        <v>6203</v>
      </c>
      <c r="F3594" s="4" t="s">
        <v>4915</v>
      </c>
      <c r="G3594" s="4">
        <v>0.25</v>
      </c>
      <c r="H3594" s="4" t="s">
        <v>4915</v>
      </c>
      <c r="I3594" s="4" t="s">
        <v>18</v>
      </c>
      <c r="J3594" s="6"/>
      <c r="K3594" s="4">
        <v>0.22500000000000001</v>
      </c>
      <c r="L3594" s="4">
        <v>0</v>
      </c>
      <c r="M3594" s="4">
        <v>404.74124999999998</v>
      </c>
      <c r="N3594" s="4">
        <v>4020.19</v>
      </c>
      <c r="O3594" s="4">
        <v>1</v>
      </c>
      <c r="P3594" s="6"/>
      <c r="Q3594" s="4" t="s">
        <v>20</v>
      </c>
      <c r="R3594" s="6"/>
    </row>
    <row r="3595" spans="1:18" x14ac:dyDescent="0.2">
      <c r="A3595" s="3" t="s">
        <v>6204</v>
      </c>
      <c r="B3595" s="4">
        <v>13810944</v>
      </c>
      <c r="C3595" s="4">
        <v>1639587840</v>
      </c>
      <c r="D3595" s="5">
        <v>44545.711111111108</v>
      </c>
      <c r="E3595" s="4" t="s">
        <v>6205</v>
      </c>
      <c r="F3595" s="4" t="s">
        <v>4915</v>
      </c>
      <c r="G3595" s="4">
        <v>0.25</v>
      </c>
      <c r="H3595" s="4" t="s">
        <v>4915</v>
      </c>
      <c r="I3595" s="4" t="s">
        <v>18</v>
      </c>
      <c r="J3595" s="6"/>
      <c r="K3595" s="4">
        <v>0.22500000000000001</v>
      </c>
      <c r="L3595" s="4">
        <v>0</v>
      </c>
      <c r="M3595" s="4">
        <v>404.74124999999998</v>
      </c>
      <c r="N3595" s="4">
        <v>4020.19</v>
      </c>
      <c r="O3595" s="4">
        <v>1</v>
      </c>
      <c r="P3595" s="6"/>
      <c r="Q3595" s="4" t="s">
        <v>20</v>
      </c>
      <c r="R3595" s="6"/>
    </row>
    <row r="3596" spans="1:18" x14ac:dyDescent="0.2">
      <c r="A3596" s="3" t="s">
        <v>6206</v>
      </c>
      <c r="B3596" s="4">
        <v>13810944</v>
      </c>
      <c r="C3596" s="4">
        <v>1639587840</v>
      </c>
      <c r="D3596" s="5">
        <v>44545.711111111108</v>
      </c>
      <c r="E3596" s="4" t="s">
        <v>6207</v>
      </c>
      <c r="F3596" s="4" t="s">
        <v>4915</v>
      </c>
      <c r="G3596" s="4">
        <v>0.25</v>
      </c>
      <c r="H3596" s="4" t="s">
        <v>4915</v>
      </c>
      <c r="I3596" s="4" t="s">
        <v>18</v>
      </c>
      <c r="J3596" s="6"/>
      <c r="K3596" s="4">
        <v>0.22500000000000001</v>
      </c>
      <c r="L3596" s="4">
        <v>0</v>
      </c>
      <c r="M3596" s="4">
        <v>404.74124999999998</v>
      </c>
      <c r="N3596" s="4">
        <v>4020.19</v>
      </c>
      <c r="O3596" s="4">
        <v>1</v>
      </c>
      <c r="P3596" s="6"/>
      <c r="Q3596" s="4" t="s">
        <v>20</v>
      </c>
      <c r="R3596" s="6"/>
    </row>
    <row r="3597" spans="1:18" x14ac:dyDescent="0.2">
      <c r="A3597" s="3" t="s">
        <v>6208</v>
      </c>
      <c r="B3597" s="4">
        <v>13810944</v>
      </c>
      <c r="C3597" s="4">
        <v>1639587840</v>
      </c>
      <c r="D3597" s="5">
        <v>44545.711111111108</v>
      </c>
      <c r="E3597" s="4" t="s">
        <v>6209</v>
      </c>
      <c r="F3597" s="4" t="s">
        <v>4915</v>
      </c>
      <c r="G3597" s="4">
        <v>0.25</v>
      </c>
      <c r="H3597" s="4" t="s">
        <v>4915</v>
      </c>
      <c r="I3597" s="4" t="s">
        <v>18</v>
      </c>
      <c r="J3597" s="6"/>
      <c r="K3597" s="4">
        <v>0.22500000000000001</v>
      </c>
      <c r="L3597" s="4">
        <v>0</v>
      </c>
      <c r="M3597" s="4">
        <v>404.74124999999998</v>
      </c>
      <c r="N3597" s="4">
        <v>4020.19</v>
      </c>
      <c r="O3597" s="4">
        <v>1</v>
      </c>
      <c r="P3597" s="6"/>
      <c r="Q3597" s="4" t="s">
        <v>20</v>
      </c>
      <c r="R3597" s="6"/>
    </row>
    <row r="3598" spans="1:18" x14ac:dyDescent="0.2">
      <c r="A3598" s="3" t="s">
        <v>6210</v>
      </c>
      <c r="B3598" s="4">
        <v>13810944</v>
      </c>
      <c r="C3598" s="4">
        <v>1639587840</v>
      </c>
      <c r="D3598" s="5">
        <v>44545.711111111108</v>
      </c>
      <c r="E3598" s="4" t="s">
        <v>6211</v>
      </c>
      <c r="F3598" s="4" t="s">
        <v>4915</v>
      </c>
      <c r="G3598" s="4">
        <v>0.25</v>
      </c>
      <c r="H3598" s="4" t="s">
        <v>4915</v>
      </c>
      <c r="I3598" s="4" t="s">
        <v>18</v>
      </c>
      <c r="J3598" s="6"/>
      <c r="K3598" s="4">
        <v>0.22500000000000001</v>
      </c>
      <c r="L3598" s="4">
        <v>0</v>
      </c>
      <c r="M3598" s="4">
        <v>404.74124999999998</v>
      </c>
      <c r="N3598" s="4">
        <v>4020.19</v>
      </c>
      <c r="O3598" s="4">
        <v>1</v>
      </c>
      <c r="P3598" s="6"/>
      <c r="Q3598" s="4" t="s">
        <v>20</v>
      </c>
      <c r="R3598" s="6"/>
    </row>
    <row r="3599" spans="1:18" x14ac:dyDescent="0.2">
      <c r="A3599" s="3" t="s">
        <v>6212</v>
      </c>
      <c r="B3599" s="4">
        <v>13810944</v>
      </c>
      <c r="C3599" s="4">
        <v>1639587840</v>
      </c>
      <c r="D3599" s="5">
        <v>44545.711111111108</v>
      </c>
      <c r="E3599" s="4" t="s">
        <v>5524</v>
      </c>
      <c r="F3599" s="4" t="s">
        <v>4915</v>
      </c>
      <c r="G3599" s="4">
        <v>0.25</v>
      </c>
      <c r="H3599" s="4" t="s">
        <v>4915</v>
      </c>
      <c r="I3599" s="4" t="s">
        <v>18</v>
      </c>
      <c r="J3599" s="6"/>
      <c r="K3599" s="4">
        <v>0.22500000000000001</v>
      </c>
      <c r="L3599" s="4">
        <v>0</v>
      </c>
      <c r="M3599" s="4">
        <v>404.74124999999998</v>
      </c>
      <c r="N3599" s="4">
        <v>4020.19</v>
      </c>
      <c r="O3599" s="4">
        <v>1</v>
      </c>
      <c r="P3599" s="6"/>
      <c r="Q3599" s="4" t="s">
        <v>20</v>
      </c>
      <c r="R3599" s="6"/>
    </row>
    <row r="3600" spans="1:18" x14ac:dyDescent="0.2">
      <c r="A3600" s="3" t="s">
        <v>6213</v>
      </c>
      <c r="B3600" s="4">
        <v>13810944</v>
      </c>
      <c r="C3600" s="4">
        <v>1639587840</v>
      </c>
      <c r="D3600" s="5">
        <v>44545.711111111108</v>
      </c>
      <c r="E3600" s="4" t="s">
        <v>6214</v>
      </c>
      <c r="F3600" s="4" t="s">
        <v>4915</v>
      </c>
      <c r="G3600" s="4">
        <v>0.25</v>
      </c>
      <c r="H3600" s="4" t="s">
        <v>4915</v>
      </c>
      <c r="I3600" s="4" t="s">
        <v>18</v>
      </c>
      <c r="J3600" s="6"/>
      <c r="K3600" s="4">
        <v>0.22500000000000001</v>
      </c>
      <c r="L3600" s="4">
        <v>0</v>
      </c>
      <c r="M3600" s="4">
        <v>404.74124999999998</v>
      </c>
      <c r="N3600" s="4">
        <v>4020.19</v>
      </c>
      <c r="O3600" s="4">
        <v>1</v>
      </c>
      <c r="P3600" s="6"/>
      <c r="Q3600" s="4" t="s">
        <v>20</v>
      </c>
      <c r="R3600" s="6"/>
    </row>
    <row r="3601" spans="1:18" x14ac:dyDescent="0.2">
      <c r="A3601" s="3" t="s">
        <v>6215</v>
      </c>
      <c r="B3601" s="4">
        <v>13810944</v>
      </c>
      <c r="C3601" s="4">
        <v>1639587840</v>
      </c>
      <c r="D3601" s="5">
        <v>44545.711111111108</v>
      </c>
      <c r="E3601" s="4" t="s">
        <v>6216</v>
      </c>
      <c r="F3601" s="4" t="s">
        <v>4915</v>
      </c>
      <c r="G3601" s="4">
        <v>0.25</v>
      </c>
      <c r="H3601" s="4" t="s">
        <v>4915</v>
      </c>
      <c r="I3601" s="4" t="s">
        <v>18</v>
      </c>
      <c r="J3601" s="6"/>
      <c r="K3601" s="4">
        <v>0.22500000000000001</v>
      </c>
      <c r="L3601" s="4">
        <v>0</v>
      </c>
      <c r="M3601" s="4">
        <v>404.74124999999998</v>
      </c>
      <c r="N3601" s="4">
        <v>4020.19</v>
      </c>
      <c r="O3601" s="4">
        <v>1</v>
      </c>
      <c r="P3601" s="6"/>
      <c r="Q3601" s="4" t="s">
        <v>20</v>
      </c>
      <c r="R3601" s="6"/>
    </row>
    <row r="3602" spans="1:18" x14ac:dyDescent="0.2">
      <c r="A3602" s="3" t="s">
        <v>6217</v>
      </c>
      <c r="B3602" s="4">
        <v>13810944</v>
      </c>
      <c r="C3602" s="4">
        <v>1639587840</v>
      </c>
      <c r="D3602" s="5">
        <v>44545.711111111108</v>
      </c>
      <c r="E3602" s="4" t="s">
        <v>6218</v>
      </c>
      <c r="F3602" s="4" t="s">
        <v>4915</v>
      </c>
      <c r="G3602" s="4">
        <v>0.25</v>
      </c>
      <c r="H3602" s="4" t="s">
        <v>4915</v>
      </c>
      <c r="I3602" s="4" t="s">
        <v>18</v>
      </c>
      <c r="J3602" s="6"/>
      <c r="K3602" s="4">
        <v>0.22500000000000001</v>
      </c>
      <c r="L3602" s="4">
        <v>0</v>
      </c>
      <c r="M3602" s="4">
        <v>404.74124999999998</v>
      </c>
      <c r="N3602" s="4">
        <v>4020.19</v>
      </c>
      <c r="O3602" s="4">
        <v>1</v>
      </c>
      <c r="P3602" s="6"/>
      <c r="Q3602" s="4" t="s">
        <v>20</v>
      </c>
      <c r="R3602" s="6"/>
    </row>
    <row r="3603" spans="1:18" x14ac:dyDescent="0.2">
      <c r="A3603" s="3" t="s">
        <v>6219</v>
      </c>
      <c r="B3603" s="4">
        <v>13810944</v>
      </c>
      <c r="C3603" s="4">
        <v>1639587840</v>
      </c>
      <c r="D3603" s="5">
        <v>44545.711111111108</v>
      </c>
      <c r="E3603" s="4" t="s">
        <v>6220</v>
      </c>
      <c r="F3603" s="4" t="s">
        <v>4915</v>
      </c>
      <c r="G3603" s="4">
        <v>0.25</v>
      </c>
      <c r="H3603" s="4" t="s">
        <v>4915</v>
      </c>
      <c r="I3603" s="4" t="s">
        <v>18</v>
      </c>
      <c r="J3603" s="6"/>
      <c r="K3603" s="4">
        <v>0.22500000000000001</v>
      </c>
      <c r="L3603" s="4">
        <v>0</v>
      </c>
      <c r="M3603" s="4">
        <v>404.74124999999998</v>
      </c>
      <c r="N3603" s="4">
        <v>4020.19</v>
      </c>
      <c r="O3603" s="4">
        <v>1</v>
      </c>
      <c r="P3603" s="6"/>
      <c r="Q3603" s="4" t="s">
        <v>20</v>
      </c>
      <c r="R3603" s="6"/>
    </row>
    <row r="3604" spans="1:18" x14ac:dyDescent="0.2">
      <c r="A3604" s="3" t="s">
        <v>6221</v>
      </c>
      <c r="B3604" s="4">
        <v>13810944</v>
      </c>
      <c r="C3604" s="4">
        <v>1639587840</v>
      </c>
      <c r="D3604" s="5">
        <v>44545.711111111108</v>
      </c>
      <c r="E3604" s="4" t="s">
        <v>2878</v>
      </c>
      <c r="F3604" s="4" t="s">
        <v>4915</v>
      </c>
      <c r="G3604" s="4">
        <v>0.25</v>
      </c>
      <c r="H3604" s="4" t="s">
        <v>4915</v>
      </c>
      <c r="I3604" s="4" t="s">
        <v>18</v>
      </c>
      <c r="J3604" s="6"/>
      <c r="K3604" s="4">
        <v>0.22500000000000001</v>
      </c>
      <c r="L3604" s="4">
        <v>0</v>
      </c>
      <c r="M3604" s="4">
        <v>404.74124999999998</v>
      </c>
      <c r="N3604" s="4">
        <v>4020.19</v>
      </c>
      <c r="O3604" s="4">
        <v>1</v>
      </c>
      <c r="P3604" s="6"/>
      <c r="Q3604" s="4" t="s">
        <v>20</v>
      </c>
      <c r="R3604" s="6"/>
    </row>
    <row r="3605" spans="1:18" x14ac:dyDescent="0.2">
      <c r="A3605" s="3" t="s">
        <v>6222</v>
      </c>
      <c r="B3605" s="4">
        <v>13810944</v>
      </c>
      <c r="C3605" s="4">
        <v>1639587840</v>
      </c>
      <c r="D3605" s="5">
        <v>44545.711111111108</v>
      </c>
      <c r="E3605" s="4" t="s">
        <v>6223</v>
      </c>
      <c r="F3605" s="4" t="s">
        <v>4915</v>
      </c>
      <c r="G3605" s="4">
        <v>0.25</v>
      </c>
      <c r="H3605" s="4" t="s">
        <v>4915</v>
      </c>
      <c r="I3605" s="4" t="s">
        <v>18</v>
      </c>
      <c r="J3605" s="6"/>
      <c r="K3605" s="4">
        <v>0.22500000000000001</v>
      </c>
      <c r="L3605" s="4">
        <v>0</v>
      </c>
      <c r="M3605" s="4">
        <v>404.74124999999998</v>
      </c>
      <c r="N3605" s="4">
        <v>4020.19</v>
      </c>
      <c r="O3605" s="4">
        <v>1</v>
      </c>
      <c r="P3605" s="6"/>
      <c r="Q3605" s="4" t="s">
        <v>20</v>
      </c>
      <c r="R3605" s="6"/>
    </row>
    <row r="3606" spans="1:18" x14ac:dyDescent="0.2">
      <c r="A3606" s="3" t="s">
        <v>6224</v>
      </c>
      <c r="B3606" s="4">
        <v>13810944</v>
      </c>
      <c r="C3606" s="4">
        <v>1639587840</v>
      </c>
      <c r="D3606" s="5">
        <v>44545.711111111108</v>
      </c>
      <c r="E3606" s="4" t="s">
        <v>6225</v>
      </c>
      <c r="F3606" s="4" t="s">
        <v>4915</v>
      </c>
      <c r="G3606" s="4">
        <v>0.25</v>
      </c>
      <c r="H3606" s="4" t="s">
        <v>4915</v>
      </c>
      <c r="I3606" s="4" t="s">
        <v>18</v>
      </c>
      <c r="J3606" s="6"/>
      <c r="K3606" s="4">
        <v>0.22500000000000001</v>
      </c>
      <c r="L3606" s="4">
        <v>0</v>
      </c>
      <c r="M3606" s="4">
        <v>404.74124999999998</v>
      </c>
      <c r="N3606" s="4">
        <v>4020.19</v>
      </c>
      <c r="O3606" s="4">
        <v>1</v>
      </c>
      <c r="P3606" s="6"/>
      <c r="Q3606" s="4" t="s">
        <v>20</v>
      </c>
      <c r="R3606" s="6"/>
    </row>
    <row r="3607" spans="1:18" x14ac:dyDescent="0.2">
      <c r="A3607" s="3" t="s">
        <v>6226</v>
      </c>
      <c r="B3607" s="4">
        <v>13810944</v>
      </c>
      <c r="C3607" s="4">
        <v>1639587840</v>
      </c>
      <c r="D3607" s="5">
        <v>44545.711111111108</v>
      </c>
      <c r="E3607" s="4" t="s">
        <v>6227</v>
      </c>
      <c r="F3607" s="4" t="s">
        <v>4915</v>
      </c>
      <c r="G3607" s="4">
        <v>0.25</v>
      </c>
      <c r="H3607" s="4" t="s">
        <v>4915</v>
      </c>
      <c r="I3607" s="4" t="s">
        <v>18</v>
      </c>
      <c r="J3607" s="6"/>
      <c r="K3607" s="4">
        <v>0.22500000000000001</v>
      </c>
      <c r="L3607" s="4">
        <v>0</v>
      </c>
      <c r="M3607" s="4">
        <v>404.74124999999998</v>
      </c>
      <c r="N3607" s="4">
        <v>4020.19</v>
      </c>
      <c r="O3607" s="4">
        <v>1</v>
      </c>
      <c r="P3607" s="6"/>
      <c r="Q3607" s="4" t="s">
        <v>20</v>
      </c>
      <c r="R3607" s="6"/>
    </row>
    <row r="3608" spans="1:18" x14ac:dyDescent="0.2">
      <c r="A3608" s="3" t="s">
        <v>6228</v>
      </c>
      <c r="B3608" s="4">
        <v>13810944</v>
      </c>
      <c r="C3608" s="4">
        <v>1639587840</v>
      </c>
      <c r="D3608" s="5">
        <v>44545.711111111108</v>
      </c>
      <c r="E3608" s="4" t="s">
        <v>6229</v>
      </c>
      <c r="F3608" s="4" t="s">
        <v>4915</v>
      </c>
      <c r="G3608" s="4">
        <v>0.25</v>
      </c>
      <c r="H3608" s="4" t="s">
        <v>4915</v>
      </c>
      <c r="I3608" s="4" t="s">
        <v>18</v>
      </c>
      <c r="J3608" s="6"/>
      <c r="K3608" s="4">
        <v>0.22500000000000001</v>
      </c>
      <c r="L3608" s="4">
        <v>0</v>
      </c>
      <c r="M3608" s="4">
        <v>404.74124999999998</v>
      </c>
      <c r="N3608" s="4">
        <v>4020.19</v>
      </c>
      <c r="O3608" s="4">
        <v>1</v>
      </c>
      <c r="P3608" s="6"/>
      <c r="Q3608" s="4" t="s">
        <v>20</v>
      </c>
      <c r="R3608" s="6"/>
    </row>
    <row r="3609" spans="1:18" x14ac:dyDescent="0.2">
      <c r="A3609" s="3" t="s">
        <v>6230</v>
      </c>
      <c r="B3609" s="4">
        <v>13810944</v>
      </c>
      <c r="C3609" s="4">
        <v>1639587840</v>
      </c>
      <c r="D3609" s="5">
        <v>44545.711111111108</v>
      </c>
      <c r="E3609" s="4" t="s">
        <v>5131</v>
      </c>
      <c r="F3609" s="4" t="s">
        <v>4915</v>
      </c>
      <c r="G3609" s="4">
        <v>0.25</v>
      </c>
      <c r="H3609" s="4" t="s">
        <v>4915</v>
      </c>
      <c r="I3609" s="4" t="s">
        <v>18</v>
      </c>
      <c r="J3609" s="6"/>
      <c r="K3609" s="4">
        <v>0.22500000000000001</v>
      </c>
      <c r="L3609" s="4">
        <v>0</v>
      </c>
      <c r="M3609" s="4">
        <v>404.74124999999998</v>
      </c>
      <c r="N3609" s="4">
        <v>4020.19</v>
      </c>
      <c r="O3609" s="4">
        <v>1</v>
      </c>
      <c r="P3609" s="6"/>
      <c r="Q3609" s="4" t="s">
        <v>20</v>
      </c>
      <c r="R3609" s="6"/>
    </row>
    <row r="3610" spans="1:18" x14ac:dyDescent="0.2">
      <c r="A3610" s="3" t="s">
        <v>6231</v>
      </c>
      <c r="B3610" s="4">
        <v>13810944</v>
      </c>
      <c r="C3610" s="4">
        <v>1639587840</v>
      </c>
      <c r="D3610" s="5">
        <v>44545.711111111108</v>
      </c>
      <c r="E3610" s="4" t="s">
        <v>3030</v>
      </c>
      <c r="F3610" s="4" t="s">
        <v>4915</v>
      </c>
      <c r="G3610" s="4">
        <v>0.25</v>
      </c>
      <c r="H3610" s="4" t="s">
        <v>4915</v>
      </c>
      <c r="I3610" s="4" t="s">
        <v>18</v>
      </c>
      <c r="J3610" s="6"/>
      <c r="K3610" s="4">
        <v>0.22500000000000001</v>
      </c>
      <c r="L3610" s="4">
        <v>0</v>
      </c>
      <c r="M3610" s="4">
        <v>404.74124999999998</v>
      </c>
      <c r="N3610" s="4">
        <v>4020.19</v>
      </c>
      <c r="O3610" s="4">
        <v>1</v>
      </c>
      <c r="P3610" s="6"/>
      <c r="Q3610" s="4" t="s">
        <v>20</v>
      </c>
      <c r="R3610" s="6"/>
    </row>
    <row r="3611" spans="1:18" x14ac:dyDescent="0.2">
      <c r="A3611" s="3" t="s">
        <v>6232</v>
      </c>
      <c r="B3611" s="4">
        <v>13810944</v>
      </c>
      <c r="C3611" s="4">
        <v>1639587840</v>
      </c>
      <c r="D3611" s="5">
        <v>44545.711111111108</v>
      </c>
      <c r="E3611" s="4" t="s">
        <v>6233</v>
      </c>
      <c r="F3611" s="4" t="s">
        <v>4915</v>
      </c>
      <c r="G3611" s="4">
        <v>0.25</v>
      </c>
      <c r="H3611" s="4" t="s">
        <v>4915</v>
      </c>
      <c r="I3611" s="4" t="s">
        <v>18</v>
      </c>
      <c r="J3611" s="6"/>
      <c r="K3611" s="4">
        <v>0.22500000000000001</v>
      </c>
      <c r="L3611" s="4">
        <v>0</v>
      </c>
      <c r="M3611" s="4">
        <v>404.74124999999998</v>
      </c>
      <c r="N3611" s="4">
        <v>4020.19</v>
      </c>
      <c r="O3611" s="4">
        <v>1</v>
      </c>
      <c r="P3611" s="6"/>
      <c r="Q3611" s="4" t="s">
        <v>20</v>
      </c>
      <c r="R3611" s="6"/>
    </row>
    <row r="3612" spans="1:18" x14ac:dyDescent="0.2">
      <c r="A3612" s="3" t="s">
        <v>6234</v>
      </c>
      <c r="B3612" s="4">
        <v>13810944</v>
      </c>
      <c r="C3612" s="4">
        <v>1639587840</v>
      </c>
      <c r="D3612" s="5">
        <v>44545.711111111108</v>
      </c>
      <c r="E3612" s="4" t="s">
        <v>6235</v>
      </c>
      <c r="F3612" s="4" t="s">
        <v>4915</v>
      </c>
      <c r="G3612" s="4">
        <v>0.25</v>
      </c>
      <c r="H3612" s="4" t="s">
        <v>4915</v>
      </c>
      <c r="I3612" s="4" t="s">
        <v>18</v>
      </c>
      <c r="J3612" s="6"/>
      <c r="K3612" s="4">
        <v>0.22500000000000001</v>
      </c>
      <c r="L3612" s="4">
        <v>0</v>
      </c>
      <c r="M3612" s="4">
        <v>404.74124999999998</v>
      </c>
      <c r="N3612" s="4">
        <v>4020.19</v>
      </c>
      <c r="O3612" s="4">
        <v>1</v>
      </c>
      <c r="P3612" s="6"/>
      <c r="Q3612" s="4" t="s">
        <v>20</v>
      </c>
      <c r="R3612" s="6"/>
    </row>
    <row r="3613" spans="1:18" x14ac:dyDescent="0.2">
      <c r="A3613" s="3" t="s">
        <v>6236</v>
      </c>
      <c r="B3613" s="4">
        <v>13810946</v>
      </c>
      <c r="C3613" s="4">
        <v>1639587850</v>
      </c>
      <c r="D3613" s="5">
        <v>44545.711226851854</v>
      </c>
      <c r="E3613" s="4" t="s">
        <v>6237</v>
      </c>
      <c r="F3613" s="4" t="s">
        <v>4915</v>
      </c>
      <c r="G3613" s="4">
        <v>0.25</v>
      </c>
      <c r="H3613" s="4" t="s">
        <v>4915</v>
      </c>
      <c r="I3613" s="4" t="s">
        <v>18</v>
      </c>
      <c r="J3613" s="6"/>
      <c r="K3613" s="4">
        <v>0.22500000000000001</v>
      </c>
      <c r="L3613" s="4">
        <v>0</v>
      </c>
      <c r="M3613" s="4">
        <v>404.74124999999998</v>
      </c>
      <c r="N3613" s="4">
        <v>4020.19</v>
      </c>
      <c r="O3613" s="4">
        <v>1</v>
      </c>
      <c r="P3613" s="6"/>
      <c r="Q3613" s="4" t="s">
        <v>20</v>
      </c>
      <c r="R3613" s="6"/>
    </row>
    <row r="3614" spans="1:18" x14ac:dyDescent="0.2">
      <c r="A3614" s="3" t="s">
        <v>6238</v>
      </c>
      <c r="B3614" s="4">
        <v>13810946</v>
      </c>
      <c r="C3614" s="4">
        <v>1639587850</v>
      </c>
      <c r="D3614" s="5">
        <v>44545.711226851854</v>
      </c>
      <c r="E3614" s="4" t="s">
        <v>6239</v>
      </c>
      <c r="F3614" s="4" t="s">
        <v>4915</v>
      </c>
      <c r="G3614" s="4">
        <v>0.25</v>
      </c>
      <c r="H3614" s="4" t="s">
        <v>4915</v>
      </c>
      <c r="I3614" s="4" t="s">
        <v>18</v>
      </c>
      <c r="J3614" s="6"/>
      <c r="K3614" s="4">
        <v>0.22500000000000001</v>
      </c>
      <c r="L3614" s="4">
        <v>0</v>
      </c>
      <c r="M3614" s="4">
        <v>404.74124999999998</v>
      </c>
      <c r="N3614" s="4">
        <v>4020.19</v>
      </c>
      <c r="O3614" s="4">
        <v>1</v>
      </c>
      <c r="P3614" s="6"/>
      <c r="Q3614" s="4" t="s">
        <v>20</v>
      </c>
      <c r="R3614" s="6"/>
    </row>
    <row r="3615" spans="1:18" x14ac:dyDescent="0.2">
      <c r="A3615" s="3" t="s">
        <v>6240</v>
      </c>
      <c r="B3615" s="4">
        <v>13810946</v>
      </c>
      <c r="C3615" s="4">
        <v>1639587850</v>
      </c>
      <c r="D3615" s="5">
        <v>44545.711226851854</v>
      </c>
      <c r="E3615" s="4" t="s">
        <v>6241</v>
      </c>
      <c r="F3615" s="4" t="s">
        <v>4915</v>
      </c>
      <c r="G3615" s="4">
        <v>0.25</v>
      </c>
      <c r="H3615" s="4" t="s">
        <v>4915</v>
      </c>
      <c r="I3615" s="4" t="s">
        <v>18</v>
      </c>
      <c r="J3615" s="6"/>
      <c r="K3615" s="4">
        <v>0.22500000000000001</v>
      </c>
      <c r="L3615" s="4">
        <v>0</v>
      </c>
      <c r="M3615" s="4">
        <v>404.74124999999998</v>
      </c>
      <c r="N3615" s="4">
        <v>4020.19</v>
      </c>
      <c r="O3615" s="4">
        <v>1</v>
      </c>
      <c r="P3615" s="6"/>
      <c r="Q3615" s="4" t="s">
        <v>20</v>
      </c>
      <c r="R3615" s="6"/>
    </row>
    <row r="3616" spans="1:18" x14ac:dyDescent="0.2">
      <c r="A3616" s="3" t="s">
        <v>6242</v>
      </c>
      <c r="B3616" s="4">
        <v>13810946</v>
      </c>
      <c r="C3616" s="4">
        <v>1639587850</v>
      </c>
      <c r="D3616" s="5">
        <v>44545.711226851854</v>
      </c>
      <c r="E3616" s="4" t="s">
        <v>6243</v>
      </c>
      <c r="F3616" s="4" t="s">
        <v>4915</v>
      </c>
      <c r="G3616" s="4">
        <v>0.25</v>
      </c>
      <c r="H3616" s="4" t="s">
        <v>4915</v>
      </c>
      <c r="I3616" s="4" t="s">
        <v>18</v>
      </c>
      <c r="J3616" s="6"/>
      <c r="K3616" s="4">
        <v>0.22500000000000001</v>
      </c>
      <c r="L3616" s="4">
        <v>0</v>
      </c>
      <c r="M3616" s="4">
        <v>404.74124999999998</v>
      </c>
      <c r="N3616" s="4">
        <v>4020.19</v>
      </c>
      <c r="O3616" s="4">
        <v>1</v>
      </c>
      <c r="P3616" s="6"/>
      <c r="Q3616" s="4" t="s">
        <v>20</v>
      </c>
      <c r="R3616" s="6"/>
    </row>
    <row r="3617" spans="1:18" x14ac:dyDescent="0.2">
      <c r="A3617" s="3" t="s">
        <v>6244</v>
      </c>
      <c r="B3617" s="4">
        <v>13810946</v>
      </c>
      <c r="C3617" s="4">
        <v>1639587850</v>
      </c>
      <c r="D3617" s="5">
        <v>44545.711226851854</v>
      </c>
      <c r="E3617" s="4" t="s">
        <v>6245</v>
      </c>
      <c r="F3617" s="4" t="s">
        <v>4915</v>
      </c>
      <c r="G3617" s="4">
        <v>0.25</v>
      </c>
      <c r="H3617" s="4" t="s">
        <v>4915</v>
      </c>
      <c r="I3617" s="4" t="s">
        <v>18</v>
      </c>
      <c r="J3617" s="6"/>
      <c r="K3617" s="4">
        <v>0.22500000000000001</v>
      </c>
      <c r="L3617" s="4">
        <v>0</v>
      </c>
      <c r="M3617" s="4">
        <v>404.74124999999998</v>
      </c>
      <c r="N3617" s="4">
        <v>4020.19</v>
      </c>
      <c r="O3617" s="4">
        <v>1</v>
      </c>
      <c r="P3617" s="6"/>
      <c r="Q3617" s="4" t="s">
        <v>20</v>
      </c>
      <c r="R3617" s="6"/>
    </row>
    <row r="3618" spans="1:18" x14ac:dyDescent="0.2">
      <c r="A3618" s="3" t="s">
        <v>6246</v>
      </c>
      <c r="B3618" s="4">
        <v>13810946</v>
      </c>
      <c r="C3618" s="4">
        <v>1639587850</v>
      </c>
      <c r="D3618" s="5">
        <v>44545.711226851854</v>
      </c>
      <c r="E3618" s="4" t="s">
        <v>6247</v>
      </c>
      <c r="F3618" s="4" t="s">
        <v>4915</v>
      </c>
      <c r="G3618" s="4">
        <v>0.25</v>
      </c>
      <c r="H3618" s="4" t="s">
        <v>4915</v>
      </c>
      <c r="I3618" s="4" t="s">
        <v>18</v>
      </c>
      <c r="J3618" s="6"/>
      <c r="K3618" s="4">
        <v>0.22500000000000001</v>
      </c>
      <c r="L3618" s="4">
        <v>0</v>
      </c>
      <c r="M3618" s="4">
        <v>404.74124999999998</v>
      </c>
      <c r="N3618" s="4">
        <v>4020.19</v>
      </c>
      <c r="O3618" s="4">
        <v>1</v>
      </c>
      <c r="P3618" s="6"/>
      <c r="Q3618" s="4" t="s">
        <v>20</v>
      </c>
      <c r="R3618" s="6"/>
    </row>
    <row r="3619" spans="1:18" x14ac:dyDescent="0.2">
      <c r="A3619" s="3" t="s">
        <v>6248</v>
      </c>
      <c r="B3619" s="4">
        <v>13810946</v>
      </c>
      <c r="C3619" s="4">
        <v>1639587850</v>
      </c>
      <c r="D3619" s="5">
        <v>44545.711226851854</v>
      </c>
      <c r="E3619" s="4" t="s">
        <v>6249</v>
      </c>
      <c r="F3619" s="4" t="s">
        <v>4915</v>
      </c>
      <c r="G3619" s="4">
        <v>0.25</v>
      </c>
      <c r="H3619" s="4" t="s">
        <v>4915</v>
      </c>
      <c r="I3619" s="4" t="s">
        <v>18</v>
      </c>
      <c r="J3619" s="6"/>
      <c r="K3619" s="4">
        <v>0.22500000000000001</v>
      </c>
      <c r="L3619" s="4">
        <v>0</v>
      </c>
      <c r="M3619" s="4">
        <v>404.74124999999998</v>
      </c>
      <c r="N3619" s="4">
        <v>4020.19</v>
      </c>
      <c r="O3619" s="4">
        <v>1</v>
      </c>
      <c r="P3619" s="6"/>
      <c r="Q3619" s="4" t="s">
        <v>20</v>
      </c>
      <c r="R3619" s="6"/>
    </row>
    <row r="3620" spans="1:18" x14ac:dyDescent="0.2">
      <c r="A3620" s="3" t="s">
        <v>6250</v>
      </c>
      <c r="B3620" s="4">
        <v>13810947</v>
      </c>
      <c r="C3620" s="4">
        <v>1639587857</v>
      </c>
      <c r="D3620" s="5">
        <v>44545.71130787037</v>
      </c>
      <c r="E3620" s="4" t="s">
        <v>6251</v>
      </c>
      <c r="F3620" s="4" t="s">
        <v>4915</v>
      </c>
      <c r="G3620" s="4">
        <v>0.25</v>
      </c>
      <c r="H3620" s="4" t="s">
        <v>4915</v>
      </c>
      <c r="I3620" s="4" t="s">
        <v>18</v>
      </c>
      <c r="J3620" s="6"/>
      <c r="K3620" s="4">
        <v>0.22500000000000001</v>
      </c>
      <c r="L3620" s="4">
        <v>0</v>
      </c>
      <c r="M3620" s="4">
        <v>404.74124999999998</v>
      </c>
      <c r="N3620" s="4">
        <v>4020.19</v>
      </c>
      <c r="O3620" s="4">
        <v>1</v>
      </c>
      <c r="P3620" s="6"/>
      <c r="Q3620" s="4" t="s">
        <v>20</v>
      </c>
      <c r="R3620" s="6"/>
    </row>
    <row r="3621" spans="1:18" x14ac:dyDescent="0.2">
      <c r="A3621" s="3" t="s">
        <v>6252</v>
      </c>
      <c r="B3621" s="4">
        <v>13810947</v>
      </c>
      <c r="C3621" s="4">
        <v>1639587857</v>
      </c>
      <c r="D3621" s="5">
        <v>44545.71130787037</v>
      </c>
      <c r="E3621" s="4" t="s">
        <v>6253</v>
      </c>
      <c r="F3621" s="4" t="s">
        <v>4915</v>
      </c>
      <c r="G3621" s="4">
        <v>0.25</v>
      </c>
      <c r="H3621" s="4" t="s">
        <v>4915</v>
      </c>
      <c r="I3621" s="4" t="s">
        <v>18</v>
      </c>
      <c r="J3621" s="6"/>
      <c r="K3621" s="4">
        <v>0.22500000000000001</v>
      </c>
      <c r="L3621" s="4">
        <v>0</v>
      </c>
      <c r="M3621" s="4">
        <v>404.74124999999998</v>
      </c>
      <c r="N3621" s="4">
        <v>4020.19</v>
      </c>
      <c r="O3621" s="4">
        <v>1</v>
      </c>
      <c r="P3621" s="6"/>
      <c r="Q3621" s="4" t="s">
        <v>20</v>
      </c>
      <c r="R3621" s="6"/>
    </row>
    <row r="3622" spans="1:18" x14ac:dyDescent="0.2">
      <c r="A3622" s="3" t="s">
        <v>6254</v>
      </c>
      <c r="B3622" s="4">
        <v>13810947</v>
      </c>
      <c r="C3622" s="4">
        <v>1639587857</v>
      </c>
      <c r="D3622" s="5">
        <v>44545.71130787037</v>
      </c>
      <c r="E3622" s="4" t="s">
        <v>6255</v>
      </c>
      <c r="F3622" s="4" t="s">
        <v>4915</v>
      </c>
      <c r="G3622" s="4">
        <v>0.25</v>
      </c>
      <c r="H3622" s="4" t="s">
        <v>4915</v>
      </c>
      <c r="I3622" s="4" t="s">
        <v>18</v>
      </c>
      <c r="J3622" s="6"/>
      <c r="K3622" s="4">
        <v>0.22500000000000001</v>
      </c>
      <c r="L3622" s="4">
        <v>0</v>
      </c>
      <c r="M3622" s="4">
        <v>404.74124999999998</v>
      </c>
      <c r="N3622" s="4">
        <v>4020.19</v>
      </c>
      <c r="O3622" s="4">
        <v>1</v>
      </c>
      <c r="P3622" s="6"/>
      <c r="Q3622" s="4" t="s">
        <v>20</v>
      </c>
      <c r="R3622" s="6"/>
    </row>
    <row r="3623" spans="1:18" x14ac:dyDescent="0.2">
      <c r="A3623" s="3" t="s">
        <v>6256</v>
      </c>
      <c r="B3623" s="4">
        <v>13810947</v>
      </c>
      <c r="C3623" s="4">
        <v>1639587857</v>
      </c>
      <c r="D3623" s="5">
        <v>44545.71130787037</v>
      </c>
      <c r="E3623" s="4" t="s">
        <v>6257</v>
      </c>
      <c r="F3623" s="4" t="s">
        <v>4915</v>
      </c>
      <c r="G3623" s="4">
        <v>0.25</v>
      </c>
      <c r="H3623" s="4" t="s">
        <v>4915</v>
      </c>
      <c r="I3623" s="4" t="s">
        <v>18</v>
      </c>
      <c r="J3623" s="6"/>
      <c r="K3623" s="4">
        <v>0.22500000000000001</v>
      </c>
      <c r="L3623" s="4">
        <v>0</v>
      </c>
      <c r="M3623" s="4">
        <v>404.74124999999998</v>
      </c>
      <c r="N3623" s="4">
        <v>4020.19</v>
      </c>
      <c r="O3623" s="4">
        <v>1</v>
      </c>
      <c r="P3623" s="6"/>
      <c r="Q3623" s="4" t="s">
        <v>20</v>
      </c>
      <c r="R3623" s="6"/>
    </row>
    <row r="3624" spans="1:18" x14ac:dyDescent="0.2">
      <c r="A3624" s="3" t="s">
        <v>6258</v>
      </c>
      <c r="B3624" s="4">
        <v>13810947</v>
      </c>
      <c r="C3624" s="4">
        <v>1639587857</v>
      </c>
      <c r="D3624" s="5">
        <v>44545.71130787037</v>
      </c>
      <c r="E3624" s="4" t="s">
        <v>6259</v>
      </c>
      <c r="F3624" s="4" t="s">
        <v>4915</v>
      </c>
      <c r="G3624" s="4">
        <v>0.25</v>
      </c>
      <c r="H3624" s="4" t="s">
        <v>4915</v>
      </c>
      <c r="I3624" s="4" t="s">
        <v>18</v>
      </c>
      <c r="J3624" s="6"/>
      <c r="K3624" s="4">
        <v>0.22500000000000001</v>
      </c>
      <c r="L3624" s="4">
        <v>0</v>
      </c>
      <c r="M3624" s="4">
        <v>404.74124999999998</v>
      </c>
      <c r="N3624" s="4">
        <v>4020.19</v>
      </c>
      <c r="O3624" s="4">
        <v>1</v>
      </c>
      <c r="P3624" s="6"/>
      <c r="Q3624" s="4" t="s">
        <v>20</v>
      </c>
      <c r="R3624" s="6"/>
    </row>
    <row r="3625" spans="1:18" x14ac:dyDescent="0.2">
      <c r="A3625" s="3" t="s">
        <v>6260</v>
      </c>
      <c r="B3625" s="4">
        <v>13810947</v>
      </c>
      <c r="C3625" s="4">
        <v>1639587857</v>
      </c>
      <c r="D3625" s="5">
        <v>44545.71130787037</v>
      </c>
      <c r="E3625" s="4" t="s">
        <v>6261</v>
      </c>
      <c r="F3625" s="4" t="s">
        <v>4915</v>
      </c>
      <c r="G3625" s="4">
        <v>0.25</v>
      </c>
      <c r="H3625" s="4" t="s">
        <v>4915</v>
      </c>
      <c r="I3625" s="4" t="s">
        <v>18</v>
      </c>
      <c r="J3625" s="6"/>
      <c r="K3625" s="4">
        <v>0.22500000000000001</v>
      </c>
      <c r="L3625" s="4">
        <v>0</v>
      </c>
      <c r="M3625" s="4">
        <v>404.74124999999998</v>
      </c>
      <c r="N3625" s="4">
        <v>4020.19</v>
      </c>
      <c r="O3625" s="4">
        <v>1</v>
      </c>
      <c r="P3625" s="6"/>
      <c r="Q3625" s="4" t="s">
        <v>20</v>
      </c>
      <c r="R3625" s="6"/>
    </row>
    <row r="3626" spans="1:18" x14ac:dyDescent="0.2">
      <c r="A3626" s="3" t="s">
        <v>6262</v>
      </c>
      <c r="B3626" s="4">
        <v>13810947</v>
      </c>
      <c r="C3626" s="4">
        <v>1639587857</v>
      </c>
      <c r="D3626" s="5">
        <v>44545.71130787037</v>
      </c>
      <c r="E3626" s="4" t="s">
        <v>6263</v>
      </c>
      <c r="F3626" s="4" t="s">
        <v>4915</v>
      </c>
      <c r="G3626" s="4">
        <v>0.25</v>
      </c>
      <c r="H3626" s="4" t="s">
        <v>4915</v>
      </c>
      <c r="I3626" s="4" t="s">
        <v>18</v>
      </c>
      <c r="J3626" s="6"/>
      <c r="K3626" s="4">
        <v>0.22500000000000001</v>
      </c>
      <c r="L3626" s="4">
        <v>0</v>
      </c>
      <c r="M3626" s="4">
        <v>404.74124999999998</v>
      </c>
      <c r="N3626" s="4">
        <v>4020.19</v>
      </c>
      <c r="O3626" s="4">
        <v>1</v>
      </c>
      <c r="P3626" s="6"/>
      <c r="Q3626" s="4" t="s">
        <v>20</v>
      </c>
      <c r="R3626" s="6"/>
    </row>
    <row r="3627" spans="1:18" x14ac:dyDescent="0.2">
      <c r="A3627" s="3" t="s">
        <v>6264</v>
      </c>
      <c r="B3627" s="4">
        <v>13810947</v>
      </c>
      <c r="C3627" s="4">
        <v>1639587857</v>
      </c>
      <c r="D3627" s="5">
        <v>44545.71130787037</v>
      </c>
      <c r="E3627" s="4" t="s">
        <v>4802</v>
      </c>
      <c r="F3627" s="4" t="s">
        <v>4915</v>
      </c>
      <c r="G3627" s="4">
        <v>0.25</v>
      </c>
      <c r="H3627" s="4" t="s">
        <v>4915</v>
      </c>
      <c r="I3627" s="4" t="s">
        <v>18</v>
      </c>
      <c r="J3627" s="6"/>
      <c r="K3627" s="4">
        <v>0.22500000000000001</v>
      </c>
      <c r="L3627" s="4">
        <v>0</v>
      </c>
      <c r="M3627" s="4">
        <v>404.74124999999998</v>
      </c>
      <c r="N3627" s="4">
        <v>4020.19</v>
      </c>
      <c r="O3627" s="4">
        <v>1</v>
      </c>
      <c r="P3627" s="6"/>
      <c r="Q3627" s="4" t="s">
        <v>20</v>
      </c>
      <c r="R3627" s="6"/>
    </row>
    <row r="3628" spans="1:18" x14ac:dyDescent="0.2">
      <c r="A3628" s="3" t="s">
        <v>6265</v>
      </c>
      <c r="B3628" s="4">
        <v>13810947</v>
      </c>
      <c r="C3628" s="4">
        <v>1639587857</v>
      </c>
      <c r="D3628" s="5">
        <v>44545.71130787037</v>
      </c>
      <c r="E3628" s="4" t="s">
        <v>6266</v>
      </c>
      <c r="F3628" s="4" t="s">
        <v>4915</v>
      </c>
      <c r="G3628" s="4">
        <v>0.25</v>
      </c>
      <c r="H3628" s="4" t="s">
        <v>4915</v>
      </c>
      <c r="I3628" s="4" t="s">
        <v>18</v>
      </c>
      <c r="J3628" s="6"/>
      <c r="K3628" s="4">
        <v>0.22500000000000001</v>
      </c>
      <c r="L3628" s="4">
        <v>0</v>
      </c>
      <c r="M3628" s="4">
        <v>404.74124999999998</v>
      </c>
      <c r="N3628" s="4">
        <v>4020.19</v>
      </c>
      <c r="O3628" s="4">
        <v>1</v>
      </c>
      <c r="P3628" s="6"/>
      <c r="Q3628" s="4" t="s">
        <v>20</v>
      </c>
      <c r="R3628" s="6"/>
    </row>
    <row r="3629" spans="1:18" x14ac:dyDescent="0.2">
      <c r="A3629" s="3" t="s">
        <v>6267</v>
      </c>
      <c r="B3629" s="4">
        <v>13810947</v>
      </c>
      <c r="C3629" s="4">
        <v>1639587857</v>
      </c>
      <c r="D3629" s="5">
        <v>44545.71130787037</v>
      </c>
      <c r="E3629" s="4" t="s">
        <v>6268</v>
      </c>
      <c r="F3629" s="4" t="s">
        <v>4915</v>
      </c>
      <c r="G3629" s="4">
        <v>0.25</v>
      </c>
      <c r="H3629" s="4" t="s">
        <v>4915</v>
      </c>
      <c r="I3629" s="4" t="s">
        <v>18</v>
      </c>
      <c r="J3629" s="6"/>
      <c r="K3629" s="4">
        <v>0.22500000000000001</v>
      </c>
      <c r="L3629" s="4">
        <v>0</v>
      </c>
      <c r="M3629" s="4">
        <v>404.74124999999998</v>
      </c>
      <c r="N3629" s="4">
        <v>4020.19</v>
      </c>
      <c r="O3629" s="4">
        <v>1</v>
      </c>
      <c r="P3629" s="6"/>
      <c r="Q3629" s="4" t="s">
        <v>20</v>
      </c>
      <c r="R3629" s="6"/>
    </row>
    <row r="3630" spans="1:18" x14ac:dyDescent="0.2">
      <c r="A3630" s="3" t="s">
        <v>6269</v>
      </c>
      <c r="B3630" s="4">
        <v>13810947</v>
      </c>
      <c r="C3630" s="4">
        <v>1639587857</v>
      </c>
      <c r="D3630" s="5">
        <v>44545.71130787037</v>
      </c>
      <c r="E3630" s="4" t="s">
        <v>6270</v>
      </c>
      <c r="F3630" s="4" t="s">
        <v>4915</v>
      </c>
      <c r="G3630" s="4">
        <v>0.25</v>
      </c>
      <c r="H3630" s="4" t="s">
        <v>4915</v>
      </c>
      <c r="I3630" s="4" t="s">
        <v>18</v>
      </c>
      <c r="J3630" s="6"/>
      <c r="K3630" s="4">
        <v>0.22500000000000001</v>
      </c>
      <c r="L3630" s="4">
        <v>0</v>
      </c>
      <c r="M3630" s="4">
        <v>404.74124999999998</v>
      </c>
      <c r="N3630" s="4">
        <v>4020.19</v>
      </c>
      <c r="O3630" s="4">
        <v>1</v>
      </c>
      <c r="P3630" s="6"/>
      <c r="Q3630" s="4" t="s">
        <v>20</v>
      </c>
      <c r="R3630" s="6"/>
    </row>
    <row r="3631" spans="1:18" x14ac:dyDescent="0.2">
      <c r="A3631" s="3" t="s">
        <v>6271</v>
      </c>
      <c r="B3631" s="4">
        <v>13810948</v>
      </c>
      <c r="C3631" s="4">
        <v>1639587860</v>
      </c>
      <c r="D3631" s="5">
        <v>44545.711342592593</v>
      </c>
      <c r="E3631" s="4" t="s">
        <v>6272</v>
      </c>
      <c r="F3631" s="4" t="s">
        <v>4915</v>
      </c>
      <c r="G3631" s="4">
        <v>0.25</v>
      </c>
      <c r="H3631" s="4" t="s">
        <v>4915</v>
      </c>
      <c r="I3631" s="4" t="s">
        <v>18</v>
      </c>
      <c r="J3631" s="6"/>
      <c r="K3631" s="4">
        <v>0.22500000000000001</v>
      </c>
      <c r="L3631" s="4">
        <v>0</v>
      </c>
      <c r="M3631" s="4">
        <v>404.74124999999998</v>
      </c>
      <c r="N3631" s="4">
        <v>4020.19</v>
      </c>
      <c r="O3631" s="4">
        <v>1</v>
      </c>
      <c r="P3631" s="6"/>
      <c r="Q3631" s="4" t="s">
        <v>20</v>
      </c>
      <c r="R3631" s="6"/>
    </row>
    <row r="3632" spans="1:18" x14ac:dyDescent="0.2">
      <c r="A3632" s="3" t="s">
        <v>6273</v>
      </c>
      <c r="B3632" s="4">
        <v>13810948</v>
      </c>
      <c r="C3632" s="4">
        <v>1639587860</v>
      </c>
      <c r="D3632" s="5">
        <v>44545.711342592593</v>
      </c>
      <c r="E3632" s="4" t="s">
        <v>6274</v>
      </c>
      <c r="F3632" s="4" t="s">
        <v>4915</v>
      </c>
      <c r="G3632" s="4">
        <v>0.25</v>
      </c>
      <c r="H3632" s="4" t="s">
        <v>4915</v>
      </c>
      <c r="I3632" s="4" t="s">
        <v>18</v>
      </c>
      <c r="J3632" s="6"/>
      <c r="K3632" s="4">
        <v>0.22500000000000001</v>
      </c>
      <c r="L3632" s="4">
        <v>0</v>
      </c>
      <c r="M3632" s="4">
        <v>404.74124999999998</v>
      </c>
      <c r="N3632" s="4">
        <v>4020.19</v>
      </c>
      <c r="O3632" s="4">
        <v>1</v>
      </c>
      <c r="P3632" s="6"/>
      <c r="Q3632" s="4" t="s">
        <v>20</v>
      </c>
      <c r="R3632" s="6"/>
    </row>
    <row r="3633" spans="1:18" x14ac:dyDescent="0.2">
      <c r="A3633" s="3" t="s">
        <v>6275</v>
      </c>
      <c r="B3633" s="4">
        <v>13810948</v>
      </c>
      <c r="C3633" s="4">
        <v>1639587860</v>
      </c>
      <c r="D3633" s="5">
        <v>44545.711342592593</v>
      </c>
      <c r="E3633" s="4" t="s">
        <v>6276</v>
      </c>
      <c r="F3633" s="4" t="s">
        <v>4915</v>
      </c>
      <c r="G3633" s="4">
        <v>0.25</v>
      </c>
      <c r="H3633" s="4" t="s">
        <v>4915</v>
      </c>
      <c r="I3633" s="4" t="s">
        <v>18</v>
      </c>
      <c r="J3633" s="6"/>
      <c r="K3633" s="4">
        <v>0.22500000000000001</v>
      </c>
      <c r="L3633" s="4">
        <v>0</v>
      </c>
      <c r="M3633" s="4">
        <v>404.74124999999998</v>
      </c>
      <c r="N3633" s="4">
        <v>4020.19</v>
      </c>
      <c r="O3633" s="4">
        <v>1</v>
      </c>
      <c r="P3633" s="6"/>
      <c r="Q3633" s="4" t="s">
        <v>20</v>
      </c>
      <c r="R3633" s="6"/>
    </row>
    <row r="3634" spans="1:18" x14ac:dyDescent="0.2">
      <c r="A3634" s="3" t="s">
        <v>6277</v>
      </c>
      <c r="B3634" s="4">
        <v>13810948</v>
      </c>
      <c r="C3634" s="4">
        <v>1639587860</v>
      </c>
      <c r="D3634" s="5">
        <v>44545.711342592593</v>
      </c>
      <c r="E3634" s="4" t="s">
        <v>6178</v>
      </c>
      <c r="F3634" s="4" t="s">
        <v>4915</v>
      </c>
      <c r="G3634" s="4">
        <v>0.25</v>
      </c>
      <c r="H3634" s="4" t="s">
        <v>4915</v>
      </c>
      <c r="I3634" s="4" t="s">
        <v>18</v>
      </c>
      <c r="J3634" s="6"/>
      <c r="K3634" s="4">
        <v>0.22500000000000001</v>
      </c>
      <c r="L3634" s="4">
        <v>0</v>
      </c>
      <c r="M3634" s="4">
        <v>404.74124999999998</v>
      </c>
      <c r="N3634" s="4">
        <v>4020.19</v>
      </c>
      <c r="O3634" s="4">
        <v>1</v>
      </c>
      <c r="P3634" s="6"/>
      <c r="Q3634" s="4" t="s">
        <v>20</v>
      </c>
      <c r="R3634" s="6"/>
    </row>
    <row r="3635" spans="1:18" x14ac:dyDescent="0.2">
      <c r="A3635" s="3" t="s">
        <v>6278</v>
      </c>
      <c r="B3635" s="4">
        <v>13810948</v>
      </c>
      <c r="C3635" s="4">
        <v>1639587860</v>
      </c>
      <c r="D3635" s="5">
        <v>44545.711342592593</v>
      </c>
      <c r="E3635" s="4" t="s">
        <v>4226</v>
      </c>
      <c r="F3635" s="4" t="s">
        <v>4915</v>
      </c>
      <c r="G3635" s="4">
        <v>0.25</v>
      </c>
      <c r="H3635" s="4" t="s">
        <v>4915</v>
      </c>
      <c r="I3635" s="4" t="s">
        <v>18</v>
      </c>
      <c r="J3635" s="6"/>
      <c r="K3635" s="4">
        <v>0.22500000000000001</v>
      </c>
      <c r="L3635" s="4">
        <v>0</v>
      </c>
      <c r="M3635" s="4">
        <v>404.74124999999998</v>
      </c>
      <c r="N3635" s="4">
        <v>4020.19</v>
      </c>
      <c r="O3635" s="4">
        <v>1</v>
      </c>
      <c r="P3635" s="6"/>
      <c r="Q3635" s="4" t="s">
        <v>20</v>
      </c>
      <c r="R3635" s="6"/>
    </row>
    <row r="3636" spans="1:18" x14ac:dyDescent="0.2">
      <c r="A3636" s="3" t="s">
        <v>6279</v>
      </c>
      <c r="B3636" s="4">
        <v>13810948</v>
      </c>
      <c r="C3636" s="4">
        <v>1639587860</v>
      </c>
      <c r="D3636" s="5">
        <v>44545.711342592593</v>
      </c>
      <c r="E3636" s="4" t="s">
        <v>6280</v>
      </c>
      <c r="F3636" s="4" t="s">
        <v>4915</v>
      </c>
      <c r="G3636" s="4">
        <v>0.25</v>
      </c>
      <c r="H3636" s="4" t="s">
        <v>4915</v>
      </c>
      <c r="I3636" s="4" t="s">
        <v>18</v>
      </c>
      <c r="J3636" s="6"/>
      <c r="K3636" s="4">
        <v>0.22500000000000001</v>
      </c>
      <c r="L3636" s="4">
        <v>0</v>
      </c>
      <c r="M3636" s="4">
        <v>404.74124999999998</v>
      </c>
      <c r="N3636" s="4">
        <v>4020.19</v>
      </c>
      <c r="O3636" s="4">
        <v>1</v>
      </c>
      <c r="P3636" s="6"/>
      <c r="Q3636" s="4" t="s">
        <v>20</v>
      </c>
      <c r="R3636" s="6"/>
    </row>
    <row r="3637" spans="1:18" x14ac:dyDescent="0.2">
      <c r="A3637" s="3" t="s">
        <v>6281</v>
      </c>
      <c r="B3637" s="4">
        <v>13810948</v>
      </c>
      <c r="C3637" s="4">
        <v>1639587860</v>
      </c>
      <c r="D3637" s="5">
        <v>44545.711342592593</v>
      </c>
      <c r="E3637" s="4" t="s">
        <v>6280</v>
      </c>
      <c r="F3637" s="4" t="s">
        <v>4915</v>
      </c>
      <c r="G3637" s="4">
        <v>0.25</v>
      </c>
      <c r="H3637" s="4" t="s">
        <v>4915</v>
      </c>
      <c r="I3637" s="4" t="s">
        <v>18</v>
      </c>
      <c r="J3637" s="6"/>
      <c r="K3637" s="4">
        <v>0.22500000000000001</v>
      </c>
      <c r="L3637" s="4">
        <v>0</v>
      </c>
      <c r="M3637" s="4">
        <v>404.74124999999998</v>
      </c>
      <c r="N3637" s="4">
        <v>4020.19</v>
      </c>
      <c r="O3637" s="4">
        <v>1</v>
      </c>
      <c r="P3637" s="6"/>
      <c r="Q3637" s="4" t="s">
        <v>20</v>
      </c>
      <c r="R3637" s="6"/>
    </row>
    <row r="3638" spans="1:18" x14ac:dyDescent="0.2">
      <c r="A3638" s="3" t="s">
        <v>6282</v>
      </c>
      <c r="B3638" s="4">
        <v>13810948</v>
      </c>
      <c r="C3638" s="4">
        <v>1639587860</v>
      </c>
      <c r="D3638" s="5">
        <v>44545.711342592593</v>
      </c>
      <c r="E3638" s="4" t="s">
        <v>6058</v>
      </c>
      <c r="F3638" s="4" t="s">
        <v>4915</v>
      </c>
      <c r="G3638" s="4">
        <v>0.25</v>
      </c>
      <c r="H3638" s="4" t="s">
        <v>4915</v>
      </c>
      <c r="I3638" s="4" t="s">
        <v>18</v>
      </c>
      <c r="J3638" s="6"/>
      <c r="K3638" s="4">
        <v>0.22500000000000001</v>
      </c>
      <c r="L3638" s="4">
        <v>0</v>
      </c>
      <c r="M3638" s="4">
        <v>404.74124999999998</v>
      </c>
      <c r="N3638" s="4">
        <v>4020.19</v>
      </c>
      <c r="O3638" s="4">
        <v>1</v>
      </c>
      <c r="P3638" s="6"/>
      <c r="Q3638" s="4" t="s">
        <v>20</v>
      </c>
      <c r="R3638" s="6"/>
    </row>
    <row r="3639" spans="1:18" x14ac:dyDescent="0.2">
      <c r="A3639" s="3" t="s">
        <v>6283</v>
      </c>
      <c r="B3639" s="4">
        <v>13810948</v>
      </c>
      <c r="C3639" s="4">
        <v>1639587860</v>
      </c>
      <c r="D3639" s="5">
        <v>44545.711342592593</v>
      </c>
      <c r="E3639" s="4" t="s">
        <v>6284</v>
      </c>
      <c r="F3639" s="4" t="s">
        <v>4915</v>
      </c>
      <c r="G3639" s="4">
        <v>0.25</v>
      </c>
      <c r="H3639" s="4" t="s">
        <v>4915</v>
      </c>
      <c r="I3639" s="4" t="s">
        <v>18</v>
      </c>
      <c r="J3639" s="6"/>
      <c r="K3639" s="4">
        <v>0.22500000000000001</v>
      </c>
      <c r="L3639" s="4">
        <v>0</v>
      </c>
      <c r="M3639" s="4">
        <v>404.74124999999998</v>
      </c>
      <c r="N3639" s="4">
        <v>4020.19</v>
      </c>
      <c r="O3639" s="4">
        <v>1</v>
      </c>
      <c r="P3639" s="6"/>
      <c r="Q3639" s="4" t="s">
        <v>20</v>
      </c>
      <c r="R3639" s="6"/>
    </row>
    <row r="3640" spans="1:18" x14ac:dyDescent="0.2">
      <c r="A3640" s="3" t="s">
        <v>6285</v>
      </c>
      <c r="B3640" s="4">
        <v>13810948</v>
      </c>
      <c r="C3640" s="4">
        <v>1639587860</v>
      </c>
      <c r="D3640" s="5">
        <v>44545.711342592593</v>
      </c>
      <c r="E3640" s="4" t="s">
        <v>6286</v>
      </c>
      <c r="F3640" s="4" t="s">
        <v>4915</v>
      </c>
      <c r="G3640" s="4">
        <v>0.25</v>
      </c>
      <c r="H3640" s="4" t="s">
        <v>4915</v>
      </c>
      <c r="I3640" s="4" t="s">
        <v>18</v>
      </c>
      <c r="J3640" s="6"/>
      <c r="K3640" s="4">
        <v>0.22500000000000001</v>
      </c>
      <c r="L3640" s="4">
        <v>0</v>
      </c>
      <c r="M3640" s="4">
        <v>404.74124999999998</v>
      </c>
      <c r="N3640" s="4">
        <v>4020.19</v>
      </c>
      <c r="O3640" s="4">
        <v>1</v>
      </c>
      <c r="P3640" s="6"/>
      <c r="Q3640" s="4" t="s">
        <v>20</v>
      </c>
      <c r="R3640" s="6"/>
    </row>
    <row r="3641" spans="1:18" x14ac:dyDescent="0.2">
      <c r="A3641" s="3" t="s">
        <v>6287</v>
      </c>
      <c r="B3641" s="4">
        <v>13810948</v>
      </c>
      <c r="C3641" s="4">
        <v>1639587860</v>
      </c>
      <c r="D3641" s="5">
        <v>44545.711342592593</v>
      </c>
      <c r="E3641" s="4" t="s">
        <v>6288</v>
      </c>
      <c r="F3641" s="4" t="s">
        <v>4915</v>
      </c>
      <c r="G3641" s="4">
        <v>0.25</v>
      </c>
      <c r="H3641" s="4" t="s">
        <v>4915</v>
      </c>
      <c r="I3641" s="4" t="s">
        <v>18</v>
      </c>
      <c r="J3641" s="6"/>
      <c r="K3641" s="4">
        <v>0.22500000000000001</v>
      </c>
      <c r="L3641" s="4">
        <v>0</v>
      </c>
      <c r="M3641" s="4">
        <v>404.74124999999998</v>
      </c>
      <c r="N3641" s="4">
        <v>4020.19</v>
      </c>
      <c r="O3641" s="4">
        <v>1</v>
      </c>
      <c r="P3641" s="6"/>
      <c r="Q3641" s="4" t="s">
        <v>20</v>
      </c>
      <c r="R3641" s="6"/>
    </row>
    <row r="3642" spans="1:18" x14ac:dyDescent="0.2">
      <c r="A3642" s="3" t="s">
        <v>6289</v>
      </c>
      <c r="B3642" s="4">
        <v>13810948</v>
      </c>
      <c r="C3642" s="4">
        <v>1639587860</v>
      </c>
      <c r="D3642" s="5">
        <v>44545.711342592593</v>
      </c>
      <c r="E3642" s="4" t="s">
        <v>6290</v>
      </c>
      <c r="F3642" s="4" t="s">
        <v>4915</v>
      </c>
      <c r="G3642" s="4">
        <v>0.25</v>
      </c>
      <c r="H3642" s="4" t="s">
        <v>4915</v>
      </c>
      <c r="I3642" s="4" t="s">
        <v>18</v>
      </c>
      <c r="J3642" s="6"/>
      <c r="K3642" s="4">
        <v>0.22500000000000001</v>
      </c>
      <c r="L3642" s="4">
        <v>0</v>
      </c>
      <c r="M3642" s="4">
        <v>404.74124999999998</v>
      </c>
      <c r="N3642" s="4">
        <v>4020.19</v>
      </c>
      <c r="O3642" s="4">
        <v>1</v>
      </c>
      <c r="P3642" s="6"/>
      <c r="Q3642" s="4" t="s">
        <v>20</v>
      </c>
      <c r="R3642" s="6"/>
    </row>
    <row r="3643" spans="1:18" x14ac:dyDescent="0.2">
      <c r="A3643" s="3" t="s">
        <v>6291</v>
      </c>
      <c r="B3643" s="4">
        <v>13810948</v>
      </c>
      <c r="C3643" s="4">
        <v>1639587860</v>
      </c>
      <c r="D3643" s="5">
        <v>44545.711342592593</v>
      </c>
      <c r="E3643" s="4" t="s">
        <v>6292</v>
      </c>
      <c r="F3643" s="4" t="s">
        <v>4915</v>
      </c>
      <c r="G3643" s="4">
        <v>0.25</v>
      </c>
      <c r="H3643" s="4" t="s">
        <v>4915</v>
      </c>
      <c r="I3643" s="4" t="s">
        <v>18</v>
      </c>
      <c r="J3643" s="6"/>
      <c r="K3643" s="4">
        <v>0.22500000000000001</v>
      </c>
      <c r="L3643" s="4">
        <v>0</v>
      </c>
      <c r="M3643" s="4">
        <v>404.74124999999998</v>
      </c>
      <c r="N3643" s="4">
        <v>4020.19</v>
      </c>
      <c r="O3643" s="4">
        <v>1</v>
      </c>
      <c r="P3643" s="6"/>
      <c r="Q3643" s="4" t="s">
        <v>20</v>
      </c>
      <c r="R3643" s="6"/>
    </row>
    <row r="3644" spans="1:18" x14ac:dyDescent="0.2">
      <c r="A3644" s="3" t="s">
        <v>6293</v>
      </c>
      <c r="B3644" s="4">
        <v>13810948</v>
      </c>
      <c r="C3644" s="4">
        <v>1639587860</v>
      </c>
      <c r="D3644" s="5">
        <v>44545.711342592593</v>
      </c>
      <c r="E3644" s="4" t="s">
        <v>6294</v>
      </c>
      <c r="F3644" s="4" t="s">
        <v>4915</v>
      </c>
      <c r="G3644" s="4">
        <v>0.25</v>
      </c>
      <c r="H3644" s="4" t="s">
        <v>4915</v>
      </c>
      <c r="I3644" s="4" t="s">
        <v>18</v>
      </c>
      <c r="J3644" s="6"/>
      <c r="K3644" s="4">
        <v>0.22500000000000001</v>
      </c>
      <c r="L3644" s="4">
        <v>0</v>
      </c>
      <c r="M3644" s="4">
        <v>404.74124999999998</v>
      </c>
      <c r="N3644" s="4">
        <v>4020.19</v>
      </c>
      <c r="O3644" s="4">
        <v>1</v>
      </c>
      <c r="P3644" s="6"/>
      <c r="Q3644" s="4" t="s">
        <v>20</v>
      </c>
      <c r="R3644" s="6"/>
    </row>
    <row r="3645" spans="1:18" x14ac:dyDescent="0.2">
      <c r="A3645" s="3" t="s">
        <v>6295</v>
      </c>
      <c r="B3645" s="4">
        <v>13810948</v>
      </c>
      <c r="C3645" s="4">
        <v>1639587860</v>
      </c>
      <c r="D3645" s="5">
        <v>44545.711342592593</v>
      </c>
      <c r="E3645" s="4" t="s">
        <v>6296</v>
      </c>
      <c r="F3645" s="4" t="s">
        <v>4915</v>
      </c>
      <c r="G3645" s="4">
        <v>0.25</v>
      </c>
      <c r="H3645" s="4" t="s">
        <v>4915</v>
      </c>
      <c r="I3645" s="4" t="s">
        <v>18</v>
      </c>
      <c r="J3645" s="6"/>
      <c r="K3645" s="4">
        <v>0.22500000000000001</v>
      </c>
      <c r="L3645" s="4">
        <v>0</v>
      </c>
      <c r="M3645" s="4">
        <v>404.74124999999998</v>
      </c>
      <c r="N3645" s="4">
        <v>4020.19</v>
      </c>
      <c r="O3645" s="4">
        <v>1</v>
      </c>
      <c r="P3645" s="6"/>
      <c r="Q3645" s="4" t="s">
        <v>20</v>
      </c>
      <c r="R3645" s="6"/>
    </row>
    <row r="3646" spans="1:18" x14ac:dyDescent="0.2">
      <c r="A3646" s="3" t="s">
        <v>6297</v>
      </c>
      <c r="B3646" s="4">
        <v>13810948</v>
      </c>
      <c r="C3646" s="4">
        <v>1639587860</v>
      </c>
      <c r="D3646" s="5">
        <v>44545.711342592593</v>
      </c>
      <c r="E3646" s="4" t="s">
        <v>6298</v>
      </c>
      <c r="F3646" s="4" t="s">
        <v>4915</v>
      </c>
      <c r="G3646" s="4">
        <v>0.25</v>
      </c>
      <c r="H3646" s="4" t="s">
        <v>4915</v>
      </c>
      <c r="I3646" s="4" t="s">
        <v>18</v>
      </c>
      <c r="J3646" s="6"/>
      <c r="K3646" s="4">
        <v>0.22500000000000001</v>
      </c>
      <c r="L3646" s="4">
        <v>0</v>
      </c>
      <c r="M3646" s="4">
        <v>404.74124999999998</v>
      </c>
      <c r="N3646" s="4">
        <v>4020.19</v>
      </c>
      <c r="O3646" s="4">
        <v>1</v>
      </c>
      <c r="P3646" s="6"/>
      <c r="Q3646" s="4" t="s">
        <v>20</v>
      </c>
      <c r="R3646" s="6"/>
    </row>
    <row r="3647" spans="1:18" x14ac:dyDescent="0.2">
      <c r="A3647" s="3" t="s">
        <v>6299</v>
      </c>
      <c r="B3647" s="4">
        <v>13810948</v>
      </c>
      <c r="C3647" s="4">
        <v>1639587860</v>
      </c>
      <c r="D3647" s="5">
        <v>44545.711342592593</v>
      </c>
      <c r="E3647" s="4" t="s">
        <v>6300</v>
      </c>
      <c r="F3647" s="4" t="s">
        <v>4915</v>
      </c>
      <c r="G3647" s="4">
        <v>0.25</v>
      </c>
      <c r="H3647" s="4" t="s">
        <v>4915</v>
      </c>
      <c r="I3647" s="4" t="s">
        <v>18</v>
      </c>
      <c r="J3647" s="6"/>
      <c r="K3647" s="4">
        <v>0.22500000000000001</v>
      </c>
      <c r="L3647" s="4">
        <v>0</v>
      </c>
      <c r="M3647" s="4">
        <v>404.74124999999998</v>
      </c>
      <c r="N3647" s="4">
        <v>4020.19</v>
      </c>
      <c r="O3647" s="4">
        <v>1</v>
      </c>
      <c r="P3647" s="6"/>
      <c r="Q3647" s="4" t="s">
        <v>20</v>
      </c>
      <c r="R3647" s="6"/>
    </row>
    <row r="3648" spans="1:18" x14ac:dyDescent="0.2">
      <c r="A3648" s="3" t="s">
        <v>6301</v>
      </c>
      <c r="B3648" s="4">
        <v>13810948</v>
      </c>
      <c r="C3648" s="4">
        <v>1639587860</v>
      </c>
      <c r="D3648" s="5">
        <v>44545.711342592593</v>
      </c>
      <c r="E3648" s="4" t="s">
        <v>6302</v>
      </c>
      <c r="F3648" s="4" t="s">
        <v>4915</v>
      </c>
      <c r="G3648" s="4">
        <v>0.25</v>
      </c>
      <c r="H3648" s="4" t="s">
        <v>4915</v>
      </c>
      <c r="I3648" s="4" t="s">
        <v>18</v>
      </c>
      <c r="J3648" s="6"/>
      <c r="K3648" s="4">
        <v>0.22500000000000001</v>
      </c>
      <c r="L3648" s="4">
        <v>0</v>
      </c>
      <c r="M3648" s="4">
        <v>404.74124999999998</v>
      </c>
      <c r="N3648" s="4">
        <v>4020.19</v>
      </c>
      <c r="O3648" s="4">
        <v>1</v>
      </c>
      <c r="P3648" s="6"/>
      <c r="Q3648" s="4" t="s">
        <v>20</v>
      </c>
      <c r="R3648" s="6"/>
    </row>
    <row r="3649" spans="1:18" x14ac:dyDescent="0.2">
      <c r="A3649" s="3" t="s">
        <v>6303</v>
      </c>
      <c r="B3649" s="4">
        <v>13810950</v>
      </c>
      <c r="C3649" s="4">
        <v>1639587891</v>
      </c>
      <c r="D3649" s="5">
        <v>44545.711701388886</v>
      </c>
      <c r="E3649" s="4" t="s">
        <v>6304</v>
      </c>
      <c r="F3649" s="4" t="s">
        <v>4915</v>
      </c>
      <c r="G3649" s="4">
        <v>0.25</v>
      </c>
      <c r="H3649" s="4" t="s">
        <v>4915</v>
      </c>
      <c r="I3649" s="4" t="s">
        <v>18</v>
      </c>
      <c r="J3649" s="6"/>
      <c r="K3649" s="4">
        <v>0.22500000000000001</v>
      </c>
      <c r="L3649" s="4">
        <v>0</v>
      </c>
      <c r="M3649" s="4">
        <v>404.74124999999998</v>
      </c>
      <c r="N3649" s="4">
        <v>4020.19</v>
      </c>
      <c r="O3649" s="4">
        <v>1</v>
      </c>
      <c r="P3649" s="6"/>
      <c r="Q3649" s="4" t="s">
        <v>20</v>
      </c>
      <c r="R3649" s="6"/>
    </row>
    <row r="3650" spans="1:18" x14ac:dyDescent="0.2">
      <c r="A3650" s="3" t="s">
        <v>6305</v>
      </c>
      <c r="B3650" s="4">
        <v>13810950</v>
      </c>
      <c r="C3650" s="4">
        <v>1639587891</v>
      </c>
      <c r="D3650" s="5">
        <v>44545.711701388886</v>
      </c>
      <c r="E3650" s="4" t="s">
        <v>6306</v>
      </c>
      <c r="F3650" s="4" t="s">
        <v>4915</v>
      </c>
      <c r="G3650" s="4">
        <v>0.25</v>
      </c>
      <c r="H3650" s="4" t="s">
        <v>4915</v>
      </c>
      <c r="I3650" s="4" t="s">
        <v>18</v>
      </c>
      <c r="J3650" s="6"/>
      <c r="K3650" s="4">
        <v>0.22500000000000001</v>
      </c>
      <c r="L3650" s="4">
        <v>0</v>
      </c>
      <c r="M3650" s="4">
        <v>404.74124999999998</v>
      </c>
      <c r="N3650" s="4">
        <v>4020.19</v>
      </c>
      <c r="O3650" s="4">
        <v>1</v>
      </c>
      <c r="P3650" s="6"/>
      <c r="Q3650" s="4" t="s">
        <v>20</v>
      </c>
      <c r="R3650" s="6"/>
    </row>
    <row r="3651" spans="1:18" x14ac:dyDescent="0.2">
      <c r="A3651" s="3" t="s">
        <v>6307</v>
      </c>
      <c r="B3651" s="4">
        <v>13810950</v>
      </c>
      <c r="C3651" s="4">
        <v>1639587891</v>
      </c>
      <c r="D3651" s="5">
        <v>44545.711701388886</v>
      </c>
      <c r="E3651" s="4" t="s">
        <v>6308</v>
      </c>
      <c r="F3651" s="4" t="s">
        <v>4915</v>
      </c>
      <c r="G3651" s="4">
        <v>0.25</v>
      </c>
      <c r="H3651" s="4" t="s">
        <v>4915</v>
      </c>
      <c r="I3651" s="4" t="s">
        <v>18</v>
      </c>
      <c r="J3651" s="6"/>
      <c r="K3651" s="4">
        <v>0.22500000000000001</v>
      </c>
      <c r="L3651" s="4">
        <v>0</v>
      </c>
      <c r="M3651" s="4">
        <v>404.74124999999998</v>
      </c>
      <c r="N3651" s="4">
        <v>4020.19</v>
      </c>
      <c r="O3651" s="4">
        <v>1</v>
      </c>
      <c r="P3651" s="6"/>
      <c r="Q3651" s="4" t="s">
        <v>20</v>
      </c>
      <c r="R3651" s="6"/>
    </row>
    <row r="3652" spans="1:18" x14ac:dyDescent="0.2">
      <c r="A3652" s="3" t="s">
        <v>6309</v>
      </c>
      <c r="B3652" s="4">
        <v>13810950</v>
      </c>
      <c r="C3652" s="4">
        <v>1639587891</v>
      </c>
      <c r="D3652" s="5">
        <v>44545.711701388886</v>
      </c>
      <c r="E3652" s="4" t="s">
        <v>6290</v>
      </c>
      <c r="F3652" s="4" t="s">
        <v>4915</v>
      </c>
      <c r="G3652" s="4">
        <v>0.25</v>
      </c>
      <c r="H3652" s="4" t="s">
        <v>4915</v>
      </c>
      <c r="I3652" s="4" t="s">
        <v>18</v>
      </c>
      <c r="J3652" s="6"/>
      <c r="K3652" s="4">
        <v>0.22500000000000001</v>
      </c>
      <c r="L3652" s="4">
        <v>0</v>
      </c>
      <c r="M3652" s="4">
        <v>404.74124999999998</v>
      </c>
      <c r="N3652" s="4">
        <v>4020.19</v>
      </c>
      <c r="O3652" s="4">
        <v>1</v>
      </c>
      <c r="P3652" s="6"/>
      <c r="Q3652" s="4" t="s">
        <v>20</v>
      </c>
      <c r="R3652" s="6"/>
    </row>
    <row r="3653" spans="1:18" x14ac:dyDescent="0.2">
      <c r="A3653" s="3" t="s">
        <v>6310</v>
      </c>
      <c r="B3653" s="4">
        <v>13810950</v>
      </c>
      <c r="C3653" s="4">
        <v>1639587891</v>
      </c>
      <c r="D3653" s="5">
        <v>44545.711701388886</v>
      </c>
      <c r="E3653" s="4" t="s">
        <v>6311</v>
      </c>
      <c r="F3653" s="4" t="s">
        <v>4915</v>
      </c>
      <c r="G3653" s="4">
        <v>0.25</v>
      </c>
      <c r="H3653" s="4" t="s">
        <v>4915</v>
      </c>
      <c r="I3653" s="4" t="s">
        <v>18</v>
      </c>
      <c r="J3653" s="6"/>
      <c r="K3653" s="4">
        <v>0.22500000000000001</v>
      </c>
      <c r="L3653" s="4">
        <v>0</v>
      </c>
      <c r="M3653" s="4">
        <v>404.74124999999998</v>
      </c>
      <c r="N3653" s="4">
        <v>4020.19</v>
      </c>
      <c r="O3653" s="4">
        <v>1</v>
      </c>
      <c r="P3653" s="6"/>
      <c r="Q3653" s="4" t="s">
        <v>20</v>
      </c>
      <c r="R3653" s="6"/>
    </row>
    <row r="3654" spans="1:18" x14ac:dyDescent="0.2">
      <c r="A3654" s="3" t="s">
        <v>6312</v>
      </c>
      <c r="B3654" s="4">
        <v>13810950</v>
      </c>
      <c r="C3654" s="4">
        <v>1639587891</v>
      </c>
      <c r="D3654" s="5">
        <v>44545.711701388886</v>
      </c>
      <c r="E3654" s="4" t="s">
        <v>6313</v>
      </c>
      <c r="F3654" s="4" t="s">
        <v>4915</v>
      </c>
      <c r="G3654" s="4">
        <v>0.25</v>
      </c>
      <c r="H3654" s="4" t="s">
        <v>4915</v>
      </c>
      <c r="I3654" s="4" t="s">
        <v>18</v>
      </c>
      <c r="J3654" s="6"/>
      <c r="K3654" s="4">
        <v>0.22500000000000001</v>
      </c>
      <c r="L3654" s="4">
        <v>0</v>
      </c>
      <c r="M3654" s="4">
        <v>404.74124999999998</v>
      </c>
      <c r="N3654" s="4">
        <v>4020.19</v>
      </c>
      <c r="O3654" s="4">
        <v>1</v>
      </c>
      <c r="P3654" s="6"/>
      <c r="Q3654" s="4" t="s">
        <v>20</v>
      </c>
      <c r="R3654" s="6"/>
    </row>
    <row r="3655" spans="1:18" x14ac:dyDescent="0.2">
      <c r="A3655" s="3" t="s">
        <v>6314</v>
      </c>
      <c r="B3655" s="4">
        <v>13810950</v>
      </c>
      <c r="C3655" s="4">
        <v>1639587891</v>
      </c>
      <c r="D3655" s="5">
        <v>44545.711701388886</v>
      </c>
      <c r="E3655" s="4" t="s">
        <v>6313</v>
      </c>
      <c r="F3655" s="4" t="s">
        <v>4915</v>
      </c>
      <c r="G3655" s="4">
        <v>0.25</v>
      </c>
      <c r="H3655" s="4" t="s">
        <v>4915</v>
      </c>
      <c r="I3655" s="4" t="s">
        <v>18</v>
      </c>
      <c r="J3655" s="6"/>
      <c r="K3655" s="4">
        <v>0.22500000000000001</v>
      </c>
      <c r="L3655" s="4">
        <v>0</v>
      </c>
      <c r="M3655" s="4">
        <v>404.74124999999998</v>
      </c>
      <c r="N3655" s="4">
        <v>4020.19</v>
      </c>
      <c r="O3655" s="4">
        <v>1</v>
      </c>
      <c r="P3655" s="6"/>
      <c r="Q3655" s="4" t="s">
        <v>20</v>
      </c>
      <c r="R3655" s="6"/>
    </row>
    <row r="3656" spans="1:18" x14ac:dyDescent="0.2">
      <c r="A3656" s="3" t="s">
        <v>6315</v>
      </c>
      <c r="B3656" s="4">
        <v>13810950</v>
      </c>
      <c r="C3656" s="4">
        <v>1639587891</v>
      </c>
      <c r="D3656" s="5">
        <v>44545.711701388886</v>
      </c>
      <c r="E3656" s="4" t="s">
        <v>6316</v>
      </c>
      <c r="F3656" s="4" t="s">
        <v>4915</v>
      </c>
      <c r="G3656" s="4">
        <v>0.25</v>
      </c>
      <c r="H3656" s="4" t="s">
        <v>4915</v>
      </c>
      <c r="I3656" s="4" t="s">
        <v>18</v>
      </c>
      <c r="J3656" s="6"/>
      <c r="K3656" s="4">
        <v>0.22500000000000001</v>
      </c>
      <c r="L3656" s="4">
        <v>0</v>
      </c>
      <c r="M3656" s="4">
        <v>404.74124999999998</v>
      </c>
      <c r="N3656" s="4">
        <v>4020.19</v>
      </c>
      <c r="O3656" s="4">
        <v>1</v>
      </c>
      <c r="P3656" s="6"/>
      <c r="Q3656" s="4" t="s">
        <v>20</v>
      </c>
      <c r="R3656" s="6"/>
    </row>
    <row r="3657" spans="1:18" x14ac:dyDescent="0.2">
      <c r="A3657" s="3" t="s">
        <v>6317</v>
      </c>
      <c r="B3657" s="4">
        <v>13810950</v>
      </c>
      <c r="C3657" s="4">
        <v>1639587891</v>
      </c>
      <c r="D3657" s="5">
        <v>44545.711701388886</v>
      </c>
      <c r="E3657" s="4" t="s">
        <v>6318</v>
      </c>
      <c r="F3657" s="4" t="s">
        <v>4915</v>
      </c>
      <c r="G3657" s="4">
        <v>0.25</v>
      </c>
      <c r="H3657" s="4" t="s">
        <v>4915</v>
      </c>
      <c r="I3657" s="4" t="s">
        <v>18</v>
      </c>
      <c r="J3657" s="6"/>
      <c r="K3657" s="4">
        <v>0.22500000000000001</v>
      </c>
      <c r="L3657" s="4">
        <v>0</v>
      </c>
      <c r="M3657" s="4">
        <v>404.74124999999998</v>
      </c>
      <c r="N3657" s="4">
        <v>4020.19</v>
      </c>
      <c r="O3657" s="4">
        <v>1</v>
      </c>
      <c r="P3657" s="6"/>
      <c r="Q3657" s="4" t="s">
        <v>20</v>
      </c>
      <c r="R3657" s="6"/>
    </row>
    <row r="3658" spans="1:18" x14ac:dyDescent="0.2">
      <c r="A3658" s="3" t="s">
        <v>6319</v>
      </c>
      <c r="B3658" s="4">
        <v>13810950</v>
      </c>
      <c r="C3658" s="4">
        <v>1639587891</v>
      </c>
      <c r="D3658" s="5">
        <v>44545.711701388886</v>
      </c>
      <c r="E3658" s="4" t="s">
        <v>6320</v>
      </c>
      <c r="F3658" s="4" t="s">
        <v>4915</v>
      </c>
      <c r="G3658" s="4">
        <v>0.25</v>
      </c>
      <c r="H3658" s="4" t="s">
        <v>4915</v>
      </c>
      <c r="I3658" s="4" t="s">
        <v>18</v>
      </c>
      <c r="J3658" s="6"/>
      <c r="K3658" s="4">
        <v>0.22500000000000001</v>
      </c>
      <c r="L3658" s="4">
        <v>0</v>
      </c>
      <c r="M3658" s="4">
        <v>404.74124999999998</v>
      </c>
      <c r="N3658" s="4">
        <v>4020.19</v>
      </c>
      <c r="O3658" s="4">
        <v>1</v>
      </c>
      <c r="P3658" s="6"/>
      <c r="Q3658" s="4" t="s">
        <v>20</v>
      </c>
      <c r="R3658" s="6"/>
    </row>
    <row r="3659" spans="1:18" x14ac:dyDescent="0.2">
      <c r="A3659" s="3" t="s">
        <v>6321</v>
      </c>
      <c r="B3659" s="4">
        <v>13810950</v>
      </c>
      <c r="C3659" s="4">
        <v>1639587891</v>
      </c>
      <c r="D3659" s="5">
        <v>44545.711701388886</v>
      </c>
      <c r="E3659" s="4" t="s">
        <v>570</v>
      </c>
      <c r="F3659" s="4" t="s">
        <v>4915</v>
      </c>
      <c r="G3659" s="4">
        <v>0.25</v>
      </c>
      <c r="H3659" s="4" t="s">
        <v>4915</v>
      </c>
      <c r="I3659" s="4" t="s">
        <v>18</v>
      </c>
      <c r="J3659" s="6"/>
      <c r="K3659" s="4">
        <v>0.22500000000000001</v>
      </c>
      <c r="L3659" s="4">
        <v>0</v>
      </c>
      <c r="M3659" s="4">
        <v>404.74124999999998</v>
      </c>
      <c r="N3659" s="4">
        <v>4020.19</v>
      </c>
      <c r="O3659" s="4">
        <v>1</v>
      </c>
      <c r="P3659" s="6"/>
      <c r="Q3659" s="4" t="s">
        <v>20</v>
      </c>
      <c r="R3659" s="6"/>
    </row>
    <row r="3660" spans="1:18" x14ac:dyDescent="0.2">
      <c r="A3660" s="3" t="s">
        <v>6322</v>
      </c>
      <c r="B3660" s="4">
        <v>13810950</v>
      </c>
      <c r="C3660" s="4">
        <v>1639587891</v>
      </c>
      <c r="D3660" s="5">
        <v>44545.711701388886</v>
      </c>
      <c r="E3660" s="4" t="s">
        <v>6323</v>
      </c>
      <c r="F3660" s="4" t="s">
        <v>4915</v>
      </c>
      <c r="G3660" s="4">
        <v>0.25</v>
      </c>
      <c r="H3660" s="4" t="s">
        <v>4915</v>
      </c>
      <c r="I3660" s="4" t="s">
        <v>18</v>
      </c>
      <c r="J3660" s="6"/>
      <c r="K3660" s="4">
        <v>0.22500000000000001</v>
      </c>
      <c r="L3660" s="4">
        <v>0</v>
      </c>
      <c r="M3660" s="4">
        <v>404.74124999999998</v>
      </c>
      <c r="N3660" s="4">
        <v>4020.19</v>
      </c>
      <c r="O3660" s="4">
        <v>1</v>
      </c>
      <c r="P3660" s="6"/>
      <c r="Q3660" s="4" t="s">
        <v>20</v>
      </c>
      <c r="R3660" s="6"/>
    </row>
    <row r="3661" spans="1:18" x14ac:dyDescent="0.2">
      <c r="A3661" s="3" t="s">
        <v>6324</v>
      </c>
      <c r="B3661" s="4">
        <v>13810950</v>
      </c>
      <c r="C3661" s="4">
        <v>1639587891</v>
      </c>
      <c r="D3661" s="5">
        <v>44545.711701388886</v>
      </c>
      <c r="E3661" s="4" t="s">
        <v>6325</v>
      </c>
      <c r="F3661" s="4" t="s">
        <v>4915</v>
      </c>
      <c r="G3661" s="4">
        <v>0.25</v>
      </c>
      <c r="H3661" s="4" t="s">
        <v>4915</v>
      </c>
      <c r="I3661" s="4" t="s">
        <v>18</v>
      </c>
      <c r="J3661" s="6"/>
      <c r="K3661" s="4">
        <v>0.22500000000000001</v>
      </c>
      <c r="L3661" s="4">
        <v>0</v>
      </c>
      <c r="M3661" s="4">
        <v>404.74124999999998</v>
      </c>
      <c r="N3661" s="4">
        <v>4020.19</v>
      </c>
      <c r="O3661" s="4">
        <v>1</v>
      </c>
      <c r="P3661" s="6"/>
      <c r="Q3661" s="4" t="s">
        <v>20</v>
      </c>
      <c r="R3661" s="6"/>
    </row>
    <row r="3662" spans="1:18" x14ac:dyDescent="0.2">
      <c r="A3662" s="3" t="s">
        <v>6326</v>
      </c>
      <c r="B3662" s="4">
        <v>13810950</v>
      </c>
      <c r="C3662" s="4">
        <v>1639587891</v>
      </c>
      <c r="D3662" s="5">
        <v>44545.711701388886</v>
      </c>
      <c r="E3662" s="4" t="s">
        <v>6327</v>
      </c>
      <c r="F3662" s="4" t="s">
        <v>4915</v>
      </c>
      <c r="G3662" s="4">
        <v>0.25</v>
      </c>
      <c r="H3662" s="4" t="s">
        <v>4915</v>
      </c>
      <c r="I3662" s="4" t="s">
        <v>18</v>
      </c>
      <c r="J3662" s="6"/>
      <c r="K3662" s="4">
        <v>0.22500000000000001</v>
      </c>
      <c r="L3662" s="4">
        <v>0</v>
      </c>
      <c r="M3662" s="4">
        <v>404.74124999999998</v>
      </c>
      <c r="N3662" s="4">
        <v>4020.19</v>
      </c>
      <c r="O3662" s="4">
        <v>1</v>
      </c>
      <c r="P3662" s="6"/>
      <c r="Q3662" s="4" t="s">
        <v>20</v>
      </c>
      <c r="R3662" s="6"/>
    </row>
    <row r="3663" spans="1:18" x14ac:dyDescent="0.2">
      <c r="A3663" s="3" t="s">
        <v>6328</v>
      </c>
      <c r="B3663" s="4">
        <v>13810950</v>
      </c>
      <c r="C3663" s="4">
        <v>1639587891</v>
      </c>
      <c r="D3663" s="5">
        <v>44545.711701388886</v>
      </c>
      <c r="E3663" s="4" t="s">
        <v>6329</v>
      </c>
      <c r="F3663" s="4" t="s">
        <v>4915</v>
      </c>
      <c r="G3663" s="4">
        <v>0.25</v>
      </c>
      <c r="H3663" s="4" t="s">
        <v>4915</v>
      </c>
      <c r="I3663" s="4" t="s">
        <v>18</v>
      </c>
      <c r="J3663" s="6"/>
      <c r="K3663" s="4">
        <v>0.22500000000000001</v>
      </c>
      <c r="L3663" s="4">
        <v>0</v>
      </c>
      <c r="M3663" s="4">
        <v>404.74124999999998</v>
      </c>
      <c r="N3663" s="4">
        <v>4020.19</v>
      </c>
      <c r="O3663" s="4">
        <v>1</v>
      </c>
      <c r="P3663" s="6"/>
      <c r="Q3663" s="4" t="s">
        <v>20</v>
      </c>
      <c r="R3663" s="6"/>
    </row>
    <row r="3664" spans="1:18" x14ac:dyDescent="0.2">
      <c r="A3664" s="3" t="s">
        <v>6330</v>
      </c>
      <c r="B3664" s="4">
        <v>13810951</v>
      </c>
      <c r="C3664" s="4">
        <v>1639587892</v>
      </c>
      <c r="D3664" s="5">
        <v>44545.711712962962</v>
      </c>
      <c r="E3664" s="4" t="s">
        <v>6331</v>
      </c>
      <c r="F3664" s="4" t="s">
        <v>4915</v>
      </c>
      <c r="G3664" s="4">
        <v>0.25</v>
      </c>
      <c r="H3664" s="4" t="s">
        <v>4915</v>
      </c>
      <c r="I3664" s="4" t="s">
        <v>18</v>
      </c>
      <c r="J3664" s="6"/>
      <c r="K3664" s="4">
        <v>0.22500000000000001</v>
      </c>
      <c r="L3664" s="4">
        <v>0</v>
      </c>
      <c r="M3664" s="4">
        <v>404.74124999999998</v>
      </c>
      <c r="N3664" s="4">
        <v>4020.19</v>
      </c>
      <c r="O3664" s="4">
        <v>1</v>
      </c>
      <c r="P3664" s="6"/>
      <c r="Q3664" s="4" t="s">
        <v>20</v>
      </c>
      <c r="R3664" s="6"/>
    </row>
    <row r="3665" spans="1:18" x14ac:dyDescent="0.2">
      <c r="A3665" s="3" t="s">
        <v>6332</v>
      </c>
      <c r="B3665" s="4">
        <v>13810952</v>
      </c>
      <c r="C3665" s="4">
        <v>1639587902</v>
      </c>
      <c r="D3665" s="5">
        <v>44545.711828703701</v>
      </c>
      <c r="E3665" s="4" t="s">
        <v>2738</v>
      </c>
      <c r="F3665" s="4" t="s">
        <v>4915</v>
      </c>
      <c r="G3665" s="4">
        <v>0.25</v>
      </c>
      <c r="H3665" s="4" t="s">
        <v>4915</v>
      </c>
      <c r="I3665" s="4" t="s">
        <v>18</v>
      </c>
      <c r="J3665" s="6"/>
      <c r="K3665" s="4">
        <v>0.22500000000000001</v>
      </c>
      <c r="L3665" s="4">
        <v>0</v>
      </c>
      <c r="M3665" s="4">
        <v>404.74124999999998</v>
      </c>
      <c r="N3665" s="4">
        <v>4020.19</v>
      </c>
      <c r="O3665" s="4">
        <v>1</v>
      </c>
      <c r="P3665" s="6"/>
      <c r="Q3665" s="4" t="s">
        <v>20</v>
      </c>
      <c r="R3665" s="6"/>
    </row>
    <row r="3666" spans="1:18" x14ac:dyDescent="0.2">
      <c r="A3666" s="3" t="s">
        <v>6333</v>
      </c>
      <c r="B3666" s="4">
        <v>13810952</v>
      </c>
      <c r="C3666" s="4">
        <v>1639587902</v>
      </c>
      <c r="D3666" s="5">
        <v>44545.711828703701</v>
      </c>
      <c r="E3666" s="4" t="s">
        <v>6334</v>
      </c>
      <c r="F3666" s="4" t="s">
        <v>4915</v>
      </c>
      <c r="G3666" s="4">
        <v>0.25</v>
      </c>
      <c r="H3666" s="4" t="s">
        <v>4915</v>
      </c>
      <c r="I3666" s="4" t="s">
        <v>18</v>
      </c>
      <c r="J3666" s="6"/>
      <c r="K3666" s="4">
        <v>0.22500000000000001</v>
      </c>
      <c r="L3666" s="4">
        <v>0</v>
      </c>
      <c r="M3666" s="4">
        <v>404.74124999999998</v>
      </c>
      <c r="N3666" s="4">
        <v>4020.19</v>
      </c>
      <c r="O3666" s="4">
        <v>1</v>
      </c>
      <c r="P3666" s="6"/>
      <c r="Q3666" s="4" t="s">
        <v>20</v>
      </c>
      <c r="R3666" s="6"/>
    </row>
    <row r="3667" spans="1:18" x14ac:dyDescent="0.2">
      <c r="A3667" s="3" t="s">
        <v>6335</v>
      </c>
      <c r="B3667" s="4">
        <v>13810952</v>
      </c>
      <c r="C3667" s="4">
        <v>1639587902</v>
      </c>
      <c r="D3667" s="5">
        <v>44545.711828703701</v>
      </c>
      <c r="E3667" s="4" t="s">
        <v>6336</v>
      </c>
      <c r="F3667" s="4" t="s">
        <v>4915</v>
      </c>
      <c r="G3667" s="4">
        <v>0.25</v>
      </c>
      <c r="H3667" s="4" t="s">
        <v>4915</v>
      </c>
      <c r="I3667" s="4" t="s">
        <v>18</v>
      </c>
      <c r="J3667" s="6"/>
      <c r="K3667" s="4">
        <v>0.22500000000000001</v>
      </c>
      <c r="L3667" s="4">
        <v>0</v>
      </c>
      <c r="M3667" s="4">
        <v>404.74124999999998</v>
      </c>
      <c r="N3667" s="4">
        <v>4020.19</v>
      </c>
      <c r="O3667" s="4">
        <v>1</v>
      </c>
      <c r="P3667" s="6"/>
      <c r="Q3667" s="4" t="s">
        <v>20</v>
      </c>
      <c r="R3667" s="6"/>
    </row>
    <row r="3668" spans="1:18" x14ac:dyDescent="0.2">
      <c r="A3668" s="3" t="s">
        <v>6337</v>
      </c>
      <c r="B3668" s="4">
        <v>13810952</v>
      </c>
      <c r="C3668" s="4">
        <v>1639587902</v>
      </c>
      <c r="D3668" s="5">
        <v>44545.711828703701</v>
      </c>
      <c r="E3668" s="4" t="s">
        <v>6338</v>
      </c>
      <c r="F3668" s="4" t="s">
        <v>4915</v>
      </c>
      <c r="G3668" s="4">
        <v>0.25</v>
      </c>
      <c r="H3668" s="4" t="s">
        <v>4915</v>
      </c>
      <c r="I3668" s="4" t="s">
        <v>18</v>
      </c>
      <c r="J3668" s="6"/>
      <c r="K3668" s="4">
        <v>0.22500000000000001</v>
      </c>
      <c r="L3668" s="4">
        <v>0</v>
      </c>
      <c r="M3668" s="4">
        <v>404.74124999999998</v>
      </c>
      <c r="N3668" s="4">
        <v>4020.19</v>
      </c>
      <c r="O3668" s="4">
        <v>1</v>
      </c>
      <c r="P3668" s="6"/>
      <c r="Q3668" s="4" t="s">
        <v>20</v>
      </c>
      <c r="R3668" s="6"/>
    </row>
    <row r="3669" spans="1:18" x14ac:dyDescent="0.2">
      <c r="A3669" s="3" t="s">
        <v>6339</v>
      </c>
      <c r="B3669" s="4">
        <v>13810952</v>
      </c>
      <c r="C3669" s="4">
        <v>1639587902</v>
      </c>
      <c r="D3669" s="5">
        <v>44545.711828703701</v>
      </c>
      <c r="E3669" s="4" t="s">
        <v>6340</v>
      </c>
      <c r="F3669" s="4" t="s">
        <v>4915</v>
      </c>
      <c r="G3669" s="4">
        <v>0.25</v>
      </c>
      <c r="H3669" s="4" t="s">
        <v>4915</v>
      </c>
      <c r="I3669" s="4" t="s">
        <v>18</v>
      </c>
      <c r="J3669" s="6"/>
      <c r="K3669" s="4">
        <v>0.22500000000000001</v>
      </c>
      <c r="L3669" s="4">
        <v>0</v>
      </c>
      <c r="M3669" s="4">
        <v>404.74124999999998</v>
      </c>
      <c r="N3669" s="4">
        <v>4020.19</v>
      </c>
      <c r="O3669" s="4">
        <v>1</v>
      </c>
      <c r="P3669" s="6"/>
      <c r="Q3669" s="4" t="s">
        <v>20</v>
      </c>
      <c r="R3669" s="6"/>
    </row>
    <row r="3670" spans="1:18" x14ac:dyDescent="0.2">
      <c r="A3670" s="3" t="s">
        <v>6341</v>
      </c>
      <c r="B3670" s="4">
        <v>13810952</v>
      </c>
      <c r="C3670" s="4">
        <v>1639587902</v>
      </c>
      <c r="D3670" s="5">
        <v>44545.711828703701</v>
      </c>
      <c r="E3670" s="4" t="s">
        <v>6342</v>
      </c>
      <c r="F3670" s="4" t="s">
        <v>4915</v>
      </c>
      <c r="G3670" s="4">
        <v>0.25</v>
      </c>
      <c r="H3670" s="4" t="s">
        <v>4915</v>
      </c>
      <c r="I3670" s="4" t="s">
        <v>18</v>
      </c>
      <c r="J3670" s="6"/>
      <c r="K3670" s="4">
        <v>0.22500000000000001</v>
      </c>
      <c r="L3670" s="4">
        <v>0</v>
      </c>
      <c r="M3670" s="4">
        <v>404.74124999999998</v>
      </c>
      <c r="N3670" s="4">
        <v>4020.19</v>
      </c>
      <c r="O3670" s="4">
        <v>1</v>
      </c>
      <c r="P3670" s="6"/>
      <c r="Q3670" s="4" t="s">
        <v>20</v>
      </c>
      <c r="R3670" s="6"/>
    </row>
    <row r="3671" spans="1:18" x14ac:dyDescent="0.2">
      <c r="A3671" s="3" t="s">
        <v>6343</v>
      </c>
      <c r="B3671" s="4">
        <v>13810952</v>
      </c>
      <c r="C3671" s="4">
        <v>1639587902</v>
      </c>
      <c r="D3671" s="5">
        <v>44545.711828703701</v>
      </c>
      <c r="E3671" s="4" t="s">
        <v>6344</v>
      </c>
      <c r="F3671" s="4" t="s">
        <v>4915</v>
      </c>
      <c r="G3671" s="4">
        <v>0.25</v>
      </c>
      <c r="H3671" s="4" t="s">
        <v>4915</v>
      </c>
      <c r="I3671" s="4" t="s">
        <v>18</v>
      </c>
      <c r="J3671" s="6"/>
      <c r="K3671" s="4">
        <v>0.22500000000000001</v>
      </c>
      <c r="L3671" s="4">
        <v>0</v>
      </c>
      <c r="M3671" s="4">
        <v>404.74124999999998</v>
      </c>
      <c r="N3671" s="4">
        <v>4020.19</v>
      </c>
      <c r="O3671" s="4">
        <v>1</v>
      </c>
      <c r="P3671" s="6"/>
      <c r="Q3671" s="4" t="s">
        <v>20</v>
      </c>
      <c r="R3671" s="6"/>
    </row>
    <row r="3672" spans="1:18" x14ac:dyDescent="0.2">
      <c r="A3672" s="3" t="s">
        <v>6345</v>
      </c>
      <c r="B3672" s="4">
        <v>13810952</v>
      </c>
      <c r="C3672" s="4">
        <v>1639587902</v>
      </c>
      <c r="D3672" s="5">
        <v>44545.711828703701</v>
      </c>
      <c r="E3672" s="4" t="s">
        <v>6346</v>
      </c>
      <c r="F3672" s="4" t="s">
        <v>4915</v>
      </c>
      <c r="G3672" s="4">
        <v>0.25</v>
      </c>
      <c r="H3672" s="4" t="s">
        <v>4915</v>
      </c>
      <c r="I3672" s="4" t="s">
        <v>18</v>
      </c>
      <c r="J3672" s="6"/>
      <c r="K3672" s="4">
        <v>0.22500000000000001</v>
      </c>
      <c r="L3672" s="4">
        <v>0</v>
      </c>
      <c r="M3672" s="4">
        <v>404.74124999999998</v>
      </c>
      <c r="N3672" s="4">
        <v>4020.19</v>
      </c>
      <c r="O3672" s="4">
        <v>1</v>
      </c>
      <c r="P3672" s="6"/>
      <c r="Q3672" s="4" t="s">
        <v>20</v>
      </c>
      <c r="R3672" s="6"/>
    </row>
    <row r="3673" spans="1:18" x14ac:dyDescent="0.2">
      <c r="A3673" s="3" t="s">
        <v>6347</v>
      </c>
      <c r="B3673" s="4">
        <v>13810952</v>
      </c>
      <c r="C3673" s="4">
        <v>1639587902</v>
      </c>
      <c r="D3673" s="5">
        <v>44545.711828703701</v>
      </c>
      <c r="E3673" s="4" t="s">
        <v>6348</v>
      </c>
      <c r="F3673" s="4" t="s">
        <v>4915</v>
      </c>
      <c r="G3673" s="4">
        <v>0.25</v>
      </c>
      <c r="H3673" s="4" t="s">
        <v>4915</v>
      </c>
      <c r="I3673" s="4" t="s">
        <v>18</v>
      </c>
      <c r="J3673" s="6"/>
      <c r="K3673" s="4">
        <v>0.22500000000000001</v>
      </c>
      <c r="L3673" s="4">
        <v>0</v>
      </c>
      <c r="M3673" s="4">
        <v>404.74124999999998</v>
      </c>
      <c r="N3673" s="4">
        <v>4020.19</v>
      </c>
      <c r="O3673" s="4">
        <v>1</v>
      </c>
      <c r="P3673" s="6"/>
      <c r="Q3673" s="4" t="s">
        <v>20</v>
      </c>
      <c r="R3673" s="6"/>
    </row>
    <row r="3674" spans="1:18" x14ac:dyDescent="0.2">
      <c r="A3674" s="3" t="s">
        <v>6349</v>
      </c>
      <c r="B3674" s="4">
        <v>13810952</v>
      </c>
      <c r="C3674" s="4">
        <v>1639587902</v>
      </c>
      <c r="D3674" s="5">
        <v>44545.711828703701</v>
      </c>
      <c r="E3674" s="4" t="s">
        <v>6350</v>
      </c>
      <c r="F3674" s="4" t="s">
        <v>4915</v>
      </c>
      <c r="G3674" s="4">
        <v>0.25</v>
      </c>
      <c r="H3674" s="4" t="s">
        <v>4915</v>
      </c>
      <c r="I3674" s="4" t="s">
        <v>18</v>
      </c>
      <c r="J3674" s="6"/>
      <c r="K3674" s="4">
        <v>0.22500000000000001</v>
      </c>
      <c r="L3674" s="4">
        <v>0</v>
      </c>
      <c r="M3674" s="4">
        <v>404.74124999999998</v>
      </c>
      <c r="N3674" s="4">
        <v>4020.19</v>
      </c>
      <c r="O3674" s="4">
        <v>1</v>
      </c>
      <c r="P3674" s="6"/>
      <c r="Q3674" s="4" t="s">
        <v>20</v>
      </c>
      <c r="R3674" s="6"/>
    </row>
    <row r="3675" spans="1:18" x14ac:dyDescent="0.2">
      <c r="A3675" s="3" t="s">
        <v>6351</v>
      </c>
      <c r="B3675" s="4">
        <v>13810952</v>
      </c>
      <c r="C3675" s="4">
        <v>1639587902</v>
      </c>
      <c r="D3675" s="5">
        <v>44545.711828703701</v>
      </c>
      <c r="E3675" s="4" t="s">
        <v>6352</v>
      </c>
      <c r="F3675" s="4" t="s">
        <v>4915</v>
      </c>
      <c r="G3675" s="4">
        <v>0.25</v>
      </c>
      <c r="H3675" s="4" t="s">
        <v>4915</v>
      </c>
      <c r="I3675" s="4" t="s">
        <v>18</v>
      </c>
      <c r="J3675" s="6"/>
      <c r="K3675" s="4">
        <v>0.22500000000000001</v>
      </c>
      <c r="L3675" s="4">
        <v>0</v>
      </c>
      <c r="M3675" s="4">
        <v>404.74124999999998</v>
      </c>
      <c r="N3675" s="4">
        <v>4020.19</v>
      </c>
      <c r="O3675" s="4">
        <v>1</v>
      </c>
      <c r="P3675" s="6"/>
      <c r="Q3675" s="4" t="s">
        <v>20</v>
      </c>
      <c r="R3675" s="6"/>
    </row>
    <row r="3676" spans="1:18" x14ac:dyDescent="0.2">
      <c r="A3676" s="3" t="s">
        <v>6353</v>
      </c>
      <c r="B3676" s="4">
        <v>13810952</v>
      </c>
      <c r="C3676" s="4">
        <v>1639587902</v>
      </c>
      <c r="D3676" s="5">
        <v>44545.711828703701</v>
      </c>
      <c r="E3676" s="4" t="s">
        <v>6354</v>
      </c>
      <c r="F3676" s="4" t="s">
        <v>4915</v>
      </c>
      <c r="G3676" s="4">
        <v>0.25</v>
      </c>
      <c r="H3676" s="4" t="s">
        <v>4915</v>
      </c>
      <c r="I3676" s="4" t="s">
        <v>18</v>
      </c>
      <c r="J3676" s="6"/>
      <c r="K3676" s="4">
        <v>0.22500000000000001</v>
      </c>
      <c r="L3676" s="4">
        <v>0</v>
      </c>
      <c r="M3676" s="4">
        <v>404.74124999999998</v>
      </c>
      <c r="N3676" s="4">
        <v>4020.19</v>
      </c>
      <c r="O3676" s="4">
        <v>1</v>
      </c>
      <c r="P3676" s="6"/>
      <c r="Q3676" s="4" t="s">
        <v>20</v>
      </c>
      <c r="R3676" s="6"/>
    </row>
    <row r="3677" spans="1:18" x14ac:dyDescent="0.2">
      <c r="A3677" s="3" t="s">
        <v>6355</v>
      </c>
      <c r="B3677" s="4">
        <v>13810958</v>
      </c>
      <c r="C3677" s="4">
        <v>1639587946</v>
      </c>
      <c r="D3677" s="5">
        <v>44545.712337962963</v>
      </c>
      <c r="E3677" s="4" t="s">
        <v>6356</v>
      </c>
      <c r="F3677" s="4" t="s">
        <v>4915</v>
      </c>
      <c r="G3677" s="4">
        <v>0.25</v>
      </c>
      <c r="H3677" s="4" t="s">
        <v>4915</v>
      </c>
      <c r="I3677" s="4" t="s">
        <v>18</v>
      </c>
      <c r="J3677" s="6"/>
      <c r="K3677" s="4">
        <v>0.22500000000000001</v>
      </c>
      <c r="L3677" s="4">
        <v>0</v>
      </c>
      <c r="M3677" s="4">
        <v>404.74124999999998</v>
      </c>
      <c r="N3677" s="4">
        <v>4020.19</v>
      </c>
      <c r="O3677" s="4">
        <v>1</v>
      </c>
      <c r="P3677" s="6"/>
      <c r="Q3677" s="4" t="s">
        <v>20</v>
      </c>
      <c r="R3677" s="6"/>
    </row>
    <row r="3678" spans="1:18" x14ac:dyDescent="0.2">
      <c r="A3678" s="3" t="s">
        <v>6357</v>
      </c>
      <c r="B3678" s="4">
        <v>13810959</v>
      </c>
      <c r="C3678" s="4">
        <v>1639587963</v>
      </c>
      <c r="D3678" s="5">
        <v>44545.712534722225</v>
      </c>
      <c r="E3678" s="4" t="s">
        <v>6358</v>
      </c>
      <c r="F3678" s="4" t="s">
        <v>4915</v>
      </c>
      <c r="G3678" s="4">
        <v>0.25</v>
      </c>
      <c r="H3678" s="4" t="s">
        <v>4915</v>
      </c>
      <c r="I3678" s="4" t="s">
        <v>18</v>
      </c>
      <c r="J3678" s="6"/>
      <c r="K3678" s="4">
        <v>0.22500000000000001</v>
      </c>
      <c r="L3678" s="4">
        <v>0</v>
      </c>
      <c r="M3678" s="4">
        <v>404.74124999999998</v>
      </c>
      <c r="N3678" s="4">
        <v>4020.19</v>
      </c>
      <c r="O3678" s="4">
        <v>1</v>
      </c>
      <c r="P3678" s="6"/>
      <c r="Q3678" s="4" t="s">
        <v>20</v>
      </c>
      <c r="R3678" s="6"/>
    </row>
    <row r="3679" spans="1:18" x14ac:dyDescent="0.2">
      <c r="A3679" s="3" t="s">
        <v>6359</v>
      </c>
      <c r="B3679" s="4">
        <v>13810967</v>
      </c>
      <c r="C3679" s="4">
        <v>1639588061</v>
      </c>
      <c r="D3679" s="5">
        <v>44545.71366898148</v>
      </c>
      <c r="E3679" s="4" t="s">
        <v>6360</v>
      </c>
      <c r="F3679" s="4" t="s">
        <v>4915</v>
      </c>
      <c r="G3679" s="4">
        <v>0.25</v>
      </c>
      <c r="H3679" s="4" t="s">
        <v>4915</v>
      </c>
      <c r="I3679" s="4" t="s">
        <v>18</v>
      </c>
      <c r="J3679" s="6"/>
      <c r="K3679" s="4">
        <v>0.22500000000000001</v>
      </c>
      <c r="L3679" s="4">
        <v>0</v>
      </c>
      <c r="M3679" s="4">
        <v>404.74124999999998</v>
      </c>
      <c r="N3679" s="4">
        <v>4020.19</v>
      </c>
      <c r="O3679" s="4">
        <v>1</v>
      </c>
      <c r="P3679" s="6"/>
      <c r="Q3679" s="4" t="s">
        <v>20</v>
      </c>
      <c r="R3679" s="6"/>
    </row>
    <row r="3680" spans="1:18" x14ac:dyDescent="0.2">
      <c r="A3680" s="3" t="s">
        <v>6361</v>
      </c>
      <c r="B3680" s="4">
        <v>13810967</v>
      </c>
      <c r="C3680" s="4">
        <v>1639588061</v>
      </c>
      <c r="D3680" s="5">
        <v>44545.71366898148</v>
      </c>
      <c r="E3680" s="4" t="s">
        <v>6360</v>
      </c>
      <c r="F3680" s="4" t="s">
        <v>4915</v>
      </c>
      <c r="G3680" s="4">
        <v>0.25</v>
      </c>
      <c r="H3680" s="4" t="s">
        <v>4915</v>
      </c>
      <c r="I3680" s="4" t="s">
        <v>18</v>
      </c>
      <c r="J3680" s="6"/>
      <c r="K3680" s="4">
        <v>0.22500000000000001</v>
      </c>
      <c r="L3680" s="4">
        <v>0</v>
      </c>
      <c r="M3680" s="4">
        <v>404.74124999999998</v>
      </c>
      <c r="N3680" s="4">
        <v>4020.19</v>
      </c>
      <c r="O3680" s="4">
        <v>1</v>
      </c>
      <c r="P3680" s="6"/>
      <c r="Q3680" s="4" t="s">
        <v>20</v>
      </c>
      <c r="R3680" s="6"/>
    </row>
    <row r="3681" spans="1:18" x14ac:dyDescent="0.2">
      <c r="A3681" s="3" t="s">
        <v>6362</v>
      </c>
      <c r="B3681" s="4">
        <v>13811061</v>
      </c>
      <c r="C3681" s="4">
        <v>1639589134</v>
      </c>
      <c r="D3681" s="5">
        <v>44545.726087962961</v>
      </c>
      <c r="E3681" s="4" t="s">
        <v>6363</v>
      </c>
      <c r="F3681" s="4" t="s">
        <v>4915</v>
      </c>
      <c r="G3681" s="4">
        <v>0.25</v>
      </c>
      <c r="H3681" s="4" t="s">
        <v>4915</v>
      </c>
      <c r="I3681" s="4" t="s">
        <v>18</v>
      </c>
      <c r="J3681" s="6"/>
      <c r="K3681" s="4">
        <v>0.22500000000000001</v>
      </c>
      <c r="L3681" s="4">
        <v>0</v>
      </c>
      <c r="M3681" s="4">
        <v>404.74124999999998</v>
      </c>
      <c r="N3681" s="4">
        <v>4020.19</v>
      </c>
      <c r="O3681" s="4">
        <v>1</v>
      </c>
      <c r="P3681" s="6"/>
      <c r="Q3681" s="4" t="s">
        <v>20</v>
      </c>
      <c r="R3681" s="6"/>
    </row>
    <row r="3682" spans="1:18" x14ac:dyDescent="0.2">
      <c r="A3682" s="3" t="s">
        <v>6364</v>
      </c>
      <c r="B3682" s="4">
        <v>13812127</v>
      </c>
      <c r="C3682" s="4">
        <v>1639603330</v>
      </c>
      <c r="D3682" s="5">
        <v>44545.890393518515</v>
      </c>
      <c r="E3682" s="4" t="s">
        <v>6365</v>
      </c>
      <c r="F3682" s="4" t="s">
        <v>4915</v>
      </c>
      <c r="G3682" s="4">
        <v>0.25</v>
      </c>
      <c r="H3682" s="4" t="s">
        <v>4915</v>
      </c>
      <c r="I3682" s="4" t="s">
        <v>18</v>
      </c>
      <c r="J3682" s="6"/>
      <c r="K3682" s="4">
        <v>0.22500000000000001</v>
      </c>
      <c r="L3682" s="4">
        <v>0</v>
      </c>
      <c r="M3682" s="4">
        <v>404.74124999999998</v>
      </c>
      <c r="N3682" s="4">
        <v>4020.19</v>
      </c>
      <c r="O3682" s="4">
        <v>1</v>
      </c>
      <c r="P3682" s="6"/>
      <c r="Q3682" s="4" t="s">
        <v>20</v>
      </c>
      <c r="R3682" s="6"/>
    </row>
    <row r="3683" spans="1:18" x14ac:dyDescent="0.2">
      <c r="A3683" s="3" t="s">
        <v>6366</v>
      </c>
      <c r="B3683" s="4">
        <v>13812191</v>
      </c>
      <c r="C3683" s="4">
        <v>1639604118</v>
      </c>
      <c r="D3683" s="5">
        <v>44545.899513888886</v>
      </c>
      <c r="E3683" s="4" t="s">
        <v>6367</v>
      </c>
      <c r="F3683" s="4" t="s">
        <v>4915</v>
      </c>
      <c r="G3683" s="4">
        <v>0.25</v>
      </c>
      <c r="H3683" s="4" t="s">
        <v>4915</v>
      </c>
      <c r="I3683" s="4" t="s">
        <v>18</v>
      </c>
      <c r="J3683" s="6"/>
      <c r="K3683" s="4">
        <v>0.22500000000000001</v>
      </c>
      <c r="L3683" s="4">
        <v>0</v>
      </c>
      <c r="M3683" s="4">
        <v>404.74124999999998</v>
      </c>
      <c r="N3683" s="4">
        <v>4020.19</v>
      </c>
      <c r="O3683" s="4">
        <v>1</v>
      </c>
      <c r="P3683" s="6"/>
      <c r="Q3683" s="4" t="s">
        <v>20</v>
      </c>
      <c r="R3683" s="6"/>
    </row>
    <row r="3684" spans="1:18" x14ac:dyDescent="0.2">
      <c r="A3684" s="3" t="s">
        <v>6368</v>
      </c>
      <c r="B3684" s="4">
        <v>13820303</v>
      </c>
      <c r="C3684" s="4">
        <v>1639712894</v>
      </c>
      <c r="D3684" s="5">
        <v>44547.158495370371</v>
      </c>
      <c r="E3684" s="4" t="s">
        <v>4901</v>
      </c>
      <c r="F3684" s="4" t="s">
        <v>4902</v>
      </c>
      <c r="G3684" s="4">
        <v>102.248</v>
      </c>
      <c r="H3684" s="4" t="s">
        <v>4902</v>
      </c>
      <c r="I3684" s="4" t="s">
        <v>18</v>
      </c>
      <c r="J3684" s="6"/>
      <c r="K3684" s="4">
        <v>1.4379999999999999</v>
      </c>
      <c r="L3684" s="4">
        <v>0</v>
      </c>
      <c r="M3684" s="4">
        <v>2586.7462999999998</v>
      </c>
      <c r="N3684" s="4">
        <v>3876.37</v>
      </c>
      <c r="O3684" s="4">
        <v>1</v>
      </c>
      <c r="P3684" s="6"/>
      <c r="Q3684" s="4" t="s">
        <v>20</v>
      </c>
      <c r="R3684" s="6"/>
    </row>
    <row r="3685" spans="1:18" x14ac:dyDescent="0.2">
      <c r="A3685" s="3" t="s">
        <v>6369</v>
      </c>
      <c r="B3685" s="4">
        <v>13820375</v>
      </c>
      <c r="C3685" s="4">
        <v>1639713943</v>
      </c>
      <c r="D3685" s="5">
        <v>44547.170636574076</v>
      </c>
      <c r="E3685" s="4" t="s">
        <v>4901</v>
      </c>
      <c r="F3685" s="4" t="s">
        <v>4902</v>
      </c>
      <c r="G3685" s="4">
        <v>485.97500000000002</v>
      </c>
      <c r="H3685" s="4" t="s">
        <v>4902</v>
      </c>
      <c r="I3685" s="4" t="s">
        <v>18</v>
      </c>
      <c r="J3685" s="6"/>
      <c r="K3685" s="4">
        <v>0.99099999999999999</v>
      </c>
      <c r="L3685" s="4">
        <v>0</v>
      </c>
      <c r="M3685" s="4">
        <v>1782.6603500000001</v>
      </c>
      <c r="N3685" s="4">
        <v>3876.37</v>
      </c>
      <c r="O3685" s="4">
        <v>0</v>
      </c>
      <c r="P3685" s="6"/>
      <c r="Q3685" s="4" t="s">
        <v>20</v>
      </c>
      <c r="R3685" s="6"/>
    </row>
    <row r="3686" spans="1:18" x14ac:dyDescent="0.2">
      <c r="A3686" s="3" t="s">
        <v>6369</v>
      </c>
      <c r="B3686" s="4">
        <v>13820375</v>
      </c>
      <c r="C3686" s="4">
        <v>1639713943</v>
      </c>
      <c r="D3686" s="5">
        <v>44547.170636574076</v>
      </c>
      <c r="E3686" s="4" t="s">
        <v>4901</v>
      </c>
      <c r="F3686" s="4" t="s">
        <v>4902</v>
      </c>
      <c r="G3686" s="4">
        <v>485.97500000000002</v>
      </c>
      <c r="H3686" s="4" t="s">
        <v>4902</v>
      </c>
      <c r="I3686" s="4" t="s">
        <v>18</v>
      </c>
      <c r="J3686" s="6"/>
      <c r="K3686" s="4">
        <v>0.23699999999999999</v>
      </c>
      <c r="L3686" s="4">
        <v>0</v>
      </c>
      <c r="M3686" s="4">
        <v>426.32745</v>
      </c>
      <c r="N3686" s="4">
        <v>3876.37</v>
      </c>
      <c r="O3686" s="4">
        <v>0</v>
      </c>
      <c r="P3686" s="6"/>
      <c r="Q3686" s="4" t="s">
        <v>20</v>
      </c>
      <c r="R3686" s="6"/>
    </row>
    <row r="3687" spans="1:18" x14ac:dyDescent="0.2">
      <c r="A3687" s="3" t="s">
        <v>6369</v>
      </c>
      <c r="B3687" s="4">
        <v>13820375</v>
      </c>
      <c r="C3687" s="4">
        <v>1639713943</v>
      </c>
      <c r="D3687" s="5">
        <v>44547.170636574076</v>
      </c>
      <c r="E3687" s="4" t="s">
        <v>4901</v>
      </c>
      <c r="F3687" s="4" t="s">
        <v>4902</v>
      </c>
      <c r="G3687" s="4">
        <v>485.97500000000002</v>
      </c>
      <c r="H3687" s="4" t="s">
        <v>4902</v>
      </c>
      <c r="I3687" s="4" t="s">
        <v>18</v>
      </c>
      <c r="J3687" s="6"/>
      <c r="K3687" s="4">
        <v>0.77</v>
      </c>
      <c r="L3687" s="4">
        <v>0</v>
      </c>
      <c r="M3687" s="4">
        <v>1385.1144999999999</v>
      </c>
      <c r="N3687" s="4">
        <v>3876.37</v>
      </c>
      <c r="O3687" s="4">
        <v>0</v>
      </c>
      <c r="P3687" s="6"/>
      <c r="Q3687" s="4" t="s">
        <v>20</v>
      </c>
      <c r="R3687" s="6"/>
    </row>
    <row r="3688" spans="1:18" x14ac:dyDescent="0.2">
      <c r="A3688" s="3" t="s">
        <v>6370</v>
      </c>
      <c r="B3688" s="4">
        <v>13820477</v>
      </c>
      <c r="C3688" s="4">
        <v>1639715229</v>
      </c>
      <c r="D3688" s="5">
        <v>44547.185520833336</v>
      </c>
      <c r="E3688" s="4" t="s">
        <v>4901</v>
      </c>
      <c r="F3688" s="4" t="s">
        <v>4902</v>
      </c>
      <c r="G3688" s="4">
        <v>9.8140000000000001</v>
      </c>
      <c r="H3688" s="4" t="s">
        <v>4902</v>
      </c>
      <c r="I3688" s="4" t="s">
        <v>18</v>
      </c>
      <c r="J3688" s="6"/>
      <c r="K3688" s="4">
        <v>1.4379999999999999</v>
      </c>
      <c r="L3688" s="4">
        <v>0</v>
      </c>
      <c r="M3688" s="4">
        <v>2586.7462999999998</v>
      </c>
      <c r="N3688" s="4">
        <v>3876.37</v>
      </c>
      <c r="O3688" s="4">
        <v>0</v>
      </c>
      <c r="P3688" s="6"/>
      <c r="Q3688" s="4" t="s">
        <v>20</v>
      </c>
      <c r="R3688" s="6"/>
    </row>
    <row r="3689" spans="1:18" x14ac:dyDescent="0.2">
      <c r="A3689" s="3" t="s">
        <v>6371</v>
      </c>
      <c r="B3689" s="4">
        <v>13851134</v>
      </c>
      <c r="C3689" s="4">
        <v>1640123923</v>
      </c>
      <c r="D3689" s="5">
        <v>44551.915775462963</v>
      </c>
      <c r="E3689" s="4" t="s">
        <v>6372</v>
      </c>
      <c r="F3689" s="4" t="s">
        <v>2239</v>
      </c>
      <c r="G3689" s="4">
        <v>0</v>
      </c>
      <c r="H3689" s="4" t="s">
        <v>2239</v>
      </c>
      <c r="I3689" s="4" t="s">
        <v>18</v>
      </c>
      <c r="J3689" s="6"/>
      <c r="K3689" s="4">
        <v>0.25</v>
      </c>
      <c r="L3689" s="4">
        <v>0</v>
      </c>
      <c r="M3689" s="4">
        <v>449.71249999999998</v>
      </c>
      <c r="N3689" s="4">
        <v>4017.7</v>
      </c>
      <c r="O3689" s="4">
        <v>0</v>
      </c>
      <c r="P3689" s="6"/>
      <c r="Q3689" s="4" t="s">
        <v>20</v>
      </c>
      <c r="R3689" s="6"/>
    </row>
    <row r="3690" spans="1:18" x14ac:dyDescent="0.2">
      <c r="A3690" s="3" t="s">
        <v>6373</v>
      </c>
      <c r="B3690" s="4">
        <v>13890063</v>
      </c>
      <c r="C3690" s="4">
        <v>1640645231</v>
      </c>
      <c r="D3690" s="5">
        <v>44557.949432870373</v>
      </c>
      <c r="E3690" s="4" t="s">
        <v>18</v>
      </c>
      <c r="F3690" s="4" t="s">
        <v>902</v>
      </c>
      <c r="G3690" s="4">
        <v>0</v>
      </c>
      <c r="H3690" s="4" t="s">
        <v>903</v>
      </c>
      <c r="I3690" s="4" t="s">
        <v>18</v>
      </c>
      <c r="J3690" s="6"/>
      <c r="K3690" s="4">
        <v>15.7596801668392</v>
      </c>
      <c r="L3690" s="4">
        <v>0</v>
      </c>
      <c r="M3690" s="4">
        <v>28349.3006681187</v>
      </c>
      <c r="N3690" s="4">
        <v>4037.87</v>
      </c>
      <c r="O3690" s="4">
        <v>0</v>
      </c>
      <c r="P3690" s="6"/>
      <c r="Q3690" s="4" t="s">
        <v>20</v>
      </c>
      <c r="R3690" s="6"/>
    </row>
    <row r="3691" spans="1:18" hidden="1" x14ac:dyDescent="0.2">
      <c r="A3691" s="3" t="s">
        <v>6374</v>
      </c>
      <c r="B3691" s="4">
        <v>13961105</v>
      </c>
      <c r="C3691" s="4">
        <v>1641596024</v>
      </c>
      <c r="D3691" s="5">
        <v>44568.953981481478</v>
      </c>
      <c r="E3691" s="4" t="s">
        <v>4203</v>
      </c>
      <c r="F3691" s="4" t="s">
        <v>2239</v>
      </c>
      <c r="G3691" s="4">
        <v>0</v>
      </c>
      <c r="H3691" s="4" t="s">
        <v>2239</v>
      </c>
      <c r="I3691" s="4" t="s">
        <v>18</v>
      </c>
      <c r="J3691" s="6"/>
      <c r="K3691" s="4">
        <v>5.0689999999999999E-2</v>
      </c>
      <c r="L3691" s="4">
        <v>0</v>
      </c>
      <c r="M3691" s="4">
        <v>91.1837065</v>
      </c>
      <c r="N3691" s="4">
        <v>3196.47</v>
      </c>
      <c r="O3691" s="4">
        <v>0</v>
      </c>
      <c r="P3691" s="6"/>
      <c r="Q3691" s="4" t="s">
        <v>20</v>
      </c>
      <c r="R3691" s="6"/>
    </row>
    <row r="3692" spans="1:18" hidden="1" x14ac:dyDescent="0.2">
      <c r="A3692" s="3" t="s">
        <v>6375</v>
      </c>
      <c r="B3692" s="4">
        <v>14034405</v>
      </c>
      <c r="C3692" s="4">
        <v>1642574306</v>
      </c>
      <c r="D3692" s="5">
        <v>44580.276689814818</v>
      </c>
      <c r="E3692" s="4" t="s">
        <v>6376</v>
      </c>
      <c r="F3692" s="4" t="s">
        <v>2239</v>
      </c>
      <c r="G3692" s="4">
        <v>0</v>
      </c>
      <c r="H3692" s="4" t="s">
        <v>2239</v>
      </c>
      <c r="I3692" s="4" t="s">
        <v>18</v>
      </c>
      <c r="J3692" s="6"/>
      <c r="K3692" s="4">
        <v>0.1</v>
      </c>
      <c r="L3692" s="4">
        <v>0</v>
      </c>
      <c r="M3692" s="4">
        <v>179.88499999999999</v>
      </c>
      <c r="N3692" s="4">
        <v>3084.78</v>
      </c>
      <c r="O3692" s="4">
        <v>0</v>
      </c>
      <c r="P3692" s="6"/>
      <c r="Q3692" s="4" t="s">
        <v>20</v>
      </c>
      <c r="R3692" s="6"/>
    </row>
    <row r="3693" spans="1:18" hidden="1" x14ac:dyDescent="0.2">
      <c r="A3693" s="3" t="s">
        <v>6377</v>
      </c>
      <c r="B3693" s="4">
        <v>14092831</v>
      </c>
      <c r="C3693" s="4">
        <v>1643355267</v>
      </c>
      <c r="D3693" s="5">
        <v>44589.31559027778</v>
      </c>
      <c r="E3693" s="4" t="s">
        <v>18</v>
      </c>
      <c r="F3693" s="4" t="s">
        <v>4912</v>
      </c>
      <c r="G3693" s="4">
        <v>0</v>
      </c>
      <c r="H3693" s="4" t="s">
        <v>7117</v>
      </c>
      <c r="I3693" s="4" t="s">
        <v>18</v>
      </c>
      <c r="J3693" s="6"/>
      <c r="K3693" s="4">
        <v>3.19860360543028</v>
      </c>
      <c r="L3693" s="4">
        <v>0</v>
      </c>
      <c r="M3693" s="4">
        <v>5753.8080956282602</v>
      </c>
      <c r="N3693" s="4">
        <v>2547.0300000000002</v>
      </c>
      <c r="O3693" s="4">
        <v>0</v>
      </c>
      <c r="P3693" s="6"/>
      <c r="Q3693" s="4" t="s">
        <v>20</v>
      </c>
      <c r="R3693" s="6"/>
    </row>
    <row r="3694" spans="1:18" hidden="1" x14ac:dyDescent="0.2">
      <c r="A3694" s="3" t="s">
        <v>6378</v>
      </c>
      <c r="B3694" s="4">
        <v>14138140</v>
      </c>
      <c r="C3694" s="4">
        <v>1643959226</v>
      </c>
      <c r="D3694" s="5">
        <v>44596.305856481478</v>
      </c>
      <c r="E3694" s="4" t="s">
        <v>18</v>
      </c>
      <c r="F3694" s="4" t="s">
        <v>4912</v>
      </c>
      <c r="G3694" s="4">
        <v>0</v>
      </c>
      <c r="H3694" s="4" t="s">
        <v>4912</v>
      </c>
      <c r="I3694" s="4" t="s">
        <v>18</v>
      </c>
      <c r="J3694" s="6"/>
      <c r="K3694" s="4">
        <v>2.2857161447333398</v>
      </c>
      <c r="L3694" s="4">
        <v>0</v>
      </c>
      <c r="M3694" s="4">
        <v>4111.6604869535704</v>
      </c>
      <c r="N3694" s="4">
        <v>2997.18</v>
      </c>
      <c r="O3694" s="4">
        <v>0</v>
      </c>
      <c r="P3694" s="6"/>
      <c r="Q3694" s="4" t="s">
        <v>20</v>
      </c>
      <c r="R3694" s="6"/>
    </row>
    <row r="3695" spans="1:18" hidden="1" x14ac:dyDescent="0.2">
      <c r="A3695" s="3" t="s">
        <v>6379</v>
      </c>
      <c r="B3695" s="4">
        <v>14170813</v>
      </c>
      <c r="C3695" s="4">
        <v>1644395474</v>
      </c>
      <c r="D3695" s="5">
        <v>44601.355023148149</v>
      </c>
      <c r="E3695" s="4" t="s">
        <v>18</v>
      </c>
      <c r="F3695" s="4" t="s">
        <v>4912</v>
      </c>
      <c r="G3695" s="4">
        <v>0</v>
      </c>
      <c r="H3695" s="4" t="s">
        <v>4912</v>
      </c>
      <c r="I3695" s="4" t="s">
        <v>18</v>
      </c>
      <c r="J3695" s="6"/>
      <c r="K3695" s="4">
        <v>1.34932251369533</v>
      </c>
      <c r="L3695" s="4">
        <v>0</v>
      </c>
      <c r="M3695" s="4">
        <v>2427.22880376085</v>
      </c>
      <c r="N3695" s="4">
        <v>3246.72</v>
      </c>
      <c r="O3695" s="4">
        <v>0</v>
      </c>
      <c r="P3695" s="6"/>
      <c r="Q3695" s="4" t="s">
        <v>20</v>
      </c>
      <c r="R3695" s="6"/>
    </row>
    <row r="3696" spans="1:18" hidden="1" x14ac:dyDescent="0.2">
      <c r="A3696" s="3" t="s">
        <v>6380</v>
      </c>
      <c r="B3696" s="4">
        <v>14170820</v>
      </c>
      <c r="C3696" s="4">
        <v>1644395552</v>
      </c>
      <c r="D3696" s="5">
        <v>44601.355925925927</v>
      </c>
      <c r="E3696" s="4" t="s">
        <v>18</v>
      </c>
      <c r="F3696" s="4" t="s">
        <v>902</v>
      </c>
      <c r="G3696" s="4">
        <v>0</v>
      </c>
      <c r="H3696" s="4" t="s">
        <v>903</v>
      </c>
      <c r="I3696" s="4" t="s">
        <v>18</v>
      </c>
      <c r="J3696" s="6"/>
      <c r="K3696" s="4">
        <v>19.000191140400499</v>
      </c>
      <c r="L3696" s="4">
        <v>0</v>
      </c>
      <c r="M3696" s="4">
        <v>34178.4938329094</v>
      </c>
      <c r="N3696" s="4">
        <v>3246.72</v>
      </c>
      <c r="O3696" s="4">
        <v>0</v>
      </c>
      <c r="P3696" s="6"/>
      <c r="Q3696" s="4" t="s">
        <v>20</v>
      </c>
      <c r="R3696" s="6"/>
    </row>
    <row r="3697" spans="1:18" hidden="1" x14ac:dyDescent="0.2">
      <c r="A3697" s="3" t="s">
        <v>6381</v>
      </c>
      <c r="B3697" s="4">
        <v>14257191</v>
      </c>
      <c r="C3697" s="4">
        <v>1645550775</v>
      </c>
      <c r="D3697" s="5">
        <v>44614.7265625</v>
      </c>
      <c r="E3697" s="4" t="s">
        <v>4901</v>
      </c>
      <c r="F3697" s="4" t="s">
        <v>4902</v>
      </c>
      <c r="G3697" s="4">
        <v>832.68005979999998</v>
      </c>
      <c r="H3697" s="4" t="s">
        <v>4902</v>
      </c>
      <c r="I3697" s="4" t="s">
        <v>18</v>
      </c>
      <c r="J3697" s="6"/>
      <c r="K3697" s="4">
        <v>6.3736920000000001</v>
      </c>
      <c r="L3697" s="4">
        <v>0</v>
      </c>
      <c r="M3697" s="4">
        <v>11465.3158542</v>
      </c>
      <c r="N3697" s="4">
        <v>2638.81</v>
      </c>
      <c r="O3697" s="4">
        <v>0</v>
      </c>
      <c r="P3697" s="6"/>
      <c r="Q3697" s="4" t="s">
        <v>20</v>
      </c>
      <c r="R3697" s="6"/>
    </row>
    <row r="3698" spans="1:18" hidden="1" x14ac:dyDescent="0.2">
      <c r="A3698" s="3" t="s">
        <v>6382</v>
      </c>
      <c r="B3698" s="4">
        <v>14267567</v>
      </c>
      <c r="C3698" s="4">
        <v>1645689305</v>
      </c>
      <c r="D3698" s="5">
        <v>44616.329918981479</v>
      </c>
      <c r="E3698" s="4" t="s">
        <v>6383</v>
      </c>
      <c r="F3698" s="4" t="s">
        <v>6384</v>
      </c>
      <c r="G3698" s="4">
        <v>4.9560000000000004</v>
      </c>
      <c r="H3698" s="4" t="s">
        <v>6384</v>
      </c>
      <c r="I3698" s="4" t="s">
        <v>18</v>
      </c>
      <c r="J3698" s="6"/>
      <c r="K3698" s="4">
        <v>4.0000000000000001E-3</v>
      </c>
      <c r="L3698" s="4">
        <v>0</v>
      </c>
      <c r="M3698" s="4">
        <v>7.1954000000000002</v>
      </c>
      <c r="N3698" s="4">
        <v>2597.94</v>
      </c>
      <c r="O3698" s="4">
        <v>0</v>
      </c>
      <c r="P3698" s="6"/>
      <c r="Q3698" s="4" t="s">
        <v>20</v>
      </c>
      <c r="R3698" s="6"/>
    </row>
    <row r="3699" spans="1:18" hidden="1" x14ac:dyDescent="0.2">
      <c r="A3699" s="3" t="s">
        <v>6385</v>
      </c>
      <c r="B3699" s="4">
        <v>14589864</v>
      </c>
      <c r="C3699" s="4">
        <v>1650024553</v>
      </c>
      <c r="D3699" s="5">
        <v>44666.50640046296</v>
      </c>
      <c r="E3699" s="4" t="s">
        <v>18</v>
      </c>
      <c r="F3699" s="4" t="s">
        <v>905</v>
      </c>
      <c r="G3699" s="4">
        <v>1.8176712627384298E-2</v>
      </c>
      <c r="H3699" s="4" t="s">
        <v>905</v>
      </c>
      <c r="I3699" s="4" t="s">
        <v>18</v>
      </c>
      <c r="J3699" s="6"/>
      <c r="K3699" s="4">
        <v>1.6524284206712999E-3</v>
      </c>
      <c r="L3699" s="4">
        <v>0</v>
      </c>
      <c r="M3699" s="4">
        <v>2.9724708645245701</v>
      </c>
      <c r="N3699" s="4">
        <v>3041.21</v>
      </c>
      <c r="O3699" s="4">
        <v>0</v>
      </c>
      <c r="P3699" s="6"/>
      <c r="Q3699" s="4" t="s">
        <v>20</v>
      </c>
      <c r="R3699" s="6"/>
    </row>
    <row r="3700" spans="1:18" hidden="1" x14ac:dyDescent="0.2">
      <c r="A3700" s="3" t="s">
        <v>6386</v>
      </c>
      <c r="B3700" s="4">
        <v>14636136</v>
      </c>
      <c r="C3700" s="4">
        <v>1650650387</v>
      </c>
      <c r="D3700" s="5">
        <v>44673.749849537038</v>
      </c>
      <c r="E3700" s="4" t="s">
        <v>6387</v>
      </c>
      <c r="F3700" s="4" t="s">
        <v>2544</v>
      </c>
      <c r="G3700" s="4">
        <v>3</v>
      </c>
      <c r="H3700" s="4" t="s">
        <v>2544</v>
      </c>
      <c r="I3700" s="4" t="s">
        <v>18</v>
      </c>
      <c r="J3700" s="6"/>
      <c r="K3700" s="4">
        <v>2.7</v>
      </c>
      <c r="L3700" s="4">
        <v>0</v>
      </c>
      <c r="M3700" s="4">
        <v>4856.8950000000004</v>
      </c>
      <c r="N3700" s="4">
        <v>2963.17</v>
      </c>
      <c r="O3700" s="4">
        <v>0</v>
      </c>
      <c r="P3700" s="6"/>
      <c r="Q3700" s="4" t="s">
        <v>20</v>
      </c>
      <c r="R3700" s="7" t="s">
        <v>7111</v>
      </c>
    </row>
    <row r="3701" spans="1:18" hidden="1" x14ac:dyDescent="0.2">
      <c r="A3701" s="3" t="s">
        <v>6388</v>
      </c>
      <c r="B3701" s="4">
        <v>14636140</v>
      </c>
      <c r="C3701" s="4">
        <v>1650650406</v>
      </c>
      <c r="D3701" s="5">
        <v>44673.750069444446</v>
      </c>
      <c r="E3701" s="4" t="s">
        <v>6389</v>
      </c>
      <c r="F3701" s="4" t="s">
        <v>2544</v>
      </c>
      <c r="G3701" s="4">
        <v>3</v>
      </c>
      <c r="H3701" s="4" t="s">
        <v>2544</v>
      </c>
      <c r="I3701" s="4" t="s">
        <v>18</v>
      </c>
      <c r="J3701" s="6"/>
      <c r="K3701" s="4">
        <v>2.7</v>
      </c>
      <c r="L3701" s="4">
        <v>0</v>
      </c>
      <c r="M3701" s="4">
        <v>4856.8950000000004</v>
      </c>
      <c r="N3701" s="4">
        <v>2963.17</v>
      </c>
      <c r="O3701" s="4">
        <v>0</v>
      </c>
      <c r="P3701" s="6"/>
      <c r="Q3701" s="4" t="s">
        <v>20</v>
      </c>
      <c r="R3701" s="7" t="s">
        <v>7111</v>
      </c>
    </row>
    <row r="3702" spans="1:18" hidden="1" x14ac:dyDescent="0.2">
      <c r="A3702" s="3" t="s">
        <v>6390</v>
      </c>
      <c r="B3702" s="4">
        <v>14636307</v>
      </c>
      <c r="C3702" s="4">
        <v>1650652563</v>
      </c>
      <c r="D3702" s="5">
        <v>44673.775034722225</v>
      </c>
      <c r="E3702" s="4" t="s">
        <v>6391</v>
      </c>
      <c r="F3702" s="4" t="s">
        <v>2544</v>
      </c>
      <c r="G3702" s="4">
        <v>0.25</v>
      </c>
      <c r="H3702" s="4" t="s">
        <v>2544</v>
      </c>
      <c r="I3702" s="4" t="s">
        <v>18</v>
      </c>
      <c r="J3702" s="6"/>
      <c r="K3702" s="4">
        <v>0.22500000000000001</v>
      </c>
      <c r="L3702" s="4">
        <v>0</v>
      </c>
      <c r="M3702" s="4">
        <v>404.74124999999998</v>
      </c>
      <c r="N3702" s="4">
        <v>2963.17</v>
      </c>
      <c r="O3702" s="4">
        <v>0</v>
      </c>
      <c r="P3702" s="6"/>
      <c r="Q3702" s="4" t="s">
        <v>20</v>
      </c>
      <c r="R3702" s="7" t="s">
        <v>7111</v>
      </c>
    </row>
    <row r="3703" spans="1:18" hidden="1" x14ac:dyDescent="0.2">
      <c r="A3703" s="3" t="s">
        <v>6392</v>
      </c>
      <c r="B3703" s="4">
        <v>14636307</v>
      </c>
      <c r="C3703" s="4">
        <v>1650652563</v>
      </c>
      <c r="D3703" s="5">
        <v>44673.775034722225</v>
      </c>
      <c r="E3703" s="4" t="s">
        <v>4385</v>
      </c>
      <c r="F3703" s="4" t="s">
        <v>2544</v>
      </c>
      <c r="G3703" s="4">
        <v>0.25</v>
      </c>
      <c r="H3703" s="4" t="s">
        <v>2544</v>
      </c>
      <c r="I3703" s="4" t="s">
        <v>18</v>
      </c>
      <c r="J3703" s="6"/>
      <c r="K3703" s="4">
        <v>0.22500000000000001</v>
      </c>
      <c r="L3703" s="4">
        <v>0</v>
      </c>
      <c r="M3703" s="4">
        <v>404.74124999999998</v>
      </c>
      <c r="N3703" s="4">
        <v>2963.17</v>
      </c>
      <c r="O3703" s="4">
        <v>0</v>
      </c>
      <c r="P3703" s="6"/>
      <c r="Q3703" s="4" t="s">
        <v>20</v>
      </c>
      <c r="R3703" s="7" t="s">
        <v>7111</v>
      </c>
    </row>
    <row r="3704" spans="1:18" hidden="1" x14ac:dyDescent="0.2">
      <c r="A3704" s="3" t="s">
        <v>6393</v>
      </c>
      <c r="B3704" s="4">
        <v>14636307</v>
      </c>
      <c r="C3704" s="4">
        <v>1650652563</v>
      </c>
      <c r="D3704" s="5">
        <v>44673.775034722225</v>
      </c>
      <c r="E3704" s="4" t="s">
        <v>6394</v>
      </c>
      <c r="F3704" s="4" t="s">
        <v>2544</v>
      </c>
      <c r="G3704" s="4">
        <v>0.25</v>
      </c>
      <c r="H3704" s="4" t="s">
        <v>2544</v>
      </c>
      <c r="I3704" s="4" t="s">
        <v>18</v>
      </c>
      <c r="J3704" s="6"/>
      <c r="K3704" s="4">
        <v>0.22500000000000001</v>
      </c>
      <c r="L3704" s="4">
        <v>0</v>
      </c>
      <c r="M3704" s="4">
        <v>404.74124999999998</v>
      </c>
      <c r="N3704" s="4">
        <v>2963.17</v>
      </c>
      <c r="O3704" s="4">
        <v>0</v>
      </c>
      <c r="P3704" s="6"/>
      <c r="Q3704" s="4" t="s">
        <v>20</v>
      </c>
      <c r="R3704" s="7" t="s">
        <v>7111</v>
      </c>
    </row>
    <row r="3705" spans="1:18" hidden="1" x14ac:dyDescent="0.2">
      <c r="A3705" s="3" t="s">
        <v>6395</v>
      </c>
      <c r="B3705" s="4">
        <v>14636308</v>
      </c>
      <c r="C3705" s="4">
        <v>1650652626</v>
      </c>
      <c r="D3705" s="5">
        <v>44673.775763888887</v>
      </c>
      <c r="E3705" s="4" t="s">
        <v>6387</v>
      </c>
      <c r="F3705" s="4" t="s">
        <v>2544</v>
      </c>
      <c r="G3705" s="4">
        <v>0.25</v>
      </c>
      <c r="H3705" s="4" t="s">
        <v>2544</v>
      </c>
      <c r="I3705" s="4" t="s">
        <v>18</v>
      </c>
      <c r="J3705" s="6"/>
      <c r="K3705" s="4">
        <v>0.22500000000000001</v>
      </c>
      <c r="L3705" s="4">
        <v>0</v>
      </c>
      <c r="M3705" s="4">
        <v>404.74124999999998</v>
      </c>
      <c r="N3705" s="4">
        <v>2963.17</v>
      </c>
      <c r="O3705" s="4">
        <v>0</v>
      </c>
      <c r="P3705" s="6"/>
      <c r="Q3705" s="4" t="s">
        <v>20</v>
      </c>
      <c r="R3705" s="7" t="s">
        <v>7111</v>
      </c>
    </row>
    <row r="3706" spans="1:18" hidden="1" x14ac:dyDescent="0.2">
      <c r="A3706" s="3" t="s">
        <v>6396</v>
      </c>
      <c r="B3706" s="4">
        <v>14636308</v>
      </c>
      <c r="C3706" s="4">
        <v>1650652626</v>
      </c>
      <c r="D3706" s="5">
        <v>44673.775763888887</v>
      </c>
      <c r="E3706" s="4" t="s">
        <v>6397</v>
      </c>
      <c r="F3706" s="4" t="s">
        <v>2544</v>
      </c>
      <c r="G3706" s="4">
        <v>0.25</v>
      </c>
      <c r="H3706" s="4" t="s">
        <v>2544</v>
      </c>
      <c r="I3706" s="4" t="s">
        <v>18</v>
      </c>
      <c r="J3706" s="6"/>
      <c r="K3706" s="4">
        <v>0.22500000000000001</v>
      </c>
      <c r="L3706" s="4">
        <v>0</v>
      </c>
      <c r="M3706" s="4">
        <v>404.74124999999998</v>
      </c>
      <c r="N3706" s="4">
        <v>2963.17</v>
      </c>
      <c r="O3706" s="4">
        <v>0</v>
      </c>
      <c r="P3706" s="6"/>
      <c r="Q3706" s="4" t="s">
        <v>20</v>
      </c>
      <c r="R3706" s="7" t="s">
        <v>7111</v>
      </c>
    </row>
    <row r="3707" spans="1:18" hidden="1" x14ac:dyDescent="0.2">
      <c r="A3707" s="3" t="s">
        <v>6398</v>
      </c>
      <c r="B3707" s="4">
        <v>14636308</v>
      </c>
      <c r="C3707" s="4">
        <v>1650652626</v>
      </c>
      <c r="D3707" s="5">
        <v>44673.775763888887</v>
      </c>
      <c r="E3707" s="4" t="s">
        <v>6399</v>
      </c>
      <c r="F3707" s="4" t="s">
        <v>2544</v>
      </c>
      <c r="G3707" s="4">
        <v>0.25</v>
      </c>
      <c r="H3707" s="4" t="s">
        <v>2544</v>
      </c>
      <c r="I3707" s="4" t="s">
        <v>18</v>
      </c>
      <c r="J3707" s="6"/>
      <c r="K3707" s="4">
        <v>0.22500000000000001</v>
      </c>
      <c r="L3707" s="4">
        <v>0</v>
      </c>
      <c r="M3707" s="4">
        <v>404.74124999999998</v>
      </c>
      <c r="N3707" s="4">
        <v>2963.17</v>
      </c>
      <c r="O3707" s="4">
        <v>0</v>
      </c>
      <c r="P3707" s="6"/>
      <c r="Q3707" s="4" t="s">
        <v>20</v>
      </c>
      <c r="R3707" s="7" t="s">
        <v>7111</v>
      </c>
    </row>
    <row r="3708" spans="1:18" hidden="1" x14ac:dyDescent="0.2">
      <c r="A3708" s="3" t="s">
        <v>6400</v>
      </c>
      <c r="B3708" s="4">
        <v>14636308</v>
      </c>
      <c r="C3708" s="4">
        <v>1650652626</v>
      </c>
      <c r="D3708" s="5">
        <v>44673.775763888887</v>
      </c>
      <c r="E3708" s="4" t="s">
        <v>6401</v>
      </c>
      <c r="F3708" s="4" t="s">
        <v>2544</v>
      </c>
      <c r="G3708" s="4">
        <v>0.25</v>
      </c>
      <c r="H3708" s="4" t="s">
        <v>2544</v>
      </c>
      <c r="I3708" s="4" t="s">
        <v>18</v>
      </c>
      <c r="J3708" s="6"/>
      <c r="K3708" s="4">
        <v>0.22500000000000001</v>
      </c>
      <c r="L3708" s="4">
        <v>0</v>
      </c>
      <c r="M3708" s="4">
        <v>404.74124999999998</v>
      </c>
      <c r="N3708" s="4">
        <v>2963.17</v>
      </c>
      <c r="O3708" s="4">
        <v>0</v>
      </c>
      <c r="P3708" s="6"/>
      <c r="Q3708" s="4" t="s">
        <v>20</v>
      </c>
      <c r="R3708" s="7" t="s">
        <v>7111</v>
      </c>
    </row>
    <row r="3709" spans="1:18" hidden="1" x14ac:dyDescent="0.2">
      <c r="A3709" s="3" t="s">
        <v>6402</v>
      </c>
      <c r="B3709" s="4">
        <v>14636308</v>
      </c>
      <c r="C3709" s="4">
        <v>1650652626</v>
      </c>
      <c r="D3709" s="5">
        <v>44673.775763888887</v>
      </c>
      <c r="E3709" s="4" t="s">
        <v>6403</v>
      </c>
      <c r="F3709" s="4" t="s">
        <v>2544</v>
      </c>
      <c r="G3709" s="4">
        <v>0.25</v>
      </c>
      <c r="H3709" s="4" t="s">
        <v>2544</v>
      </c>
      <c r="I3709" s="4" t="s">
        <v>18</v>
      </c>
      <c r="J3709" s="6"/>
      <c r="K3709" s="4">
        <v>0.22500000000000001</v>
      </c>
      <c r="L3709" s="4">
        <v>0</v>
      </c>
      <c r="M3709" s="4">
        <v>404.74124999999998</v>
      </c>
      <c r="N3709" s="4">
        <v>2963.17</v>
      </c>
      <c r="O3709" s="4">
        <v>0</v>
      </c>
      <c r="P3709" s="6"/>
      <c r="Q3709" s="4" t="s">
        <v>20</v>
      </c>
      <c r="R3709" s="7" t="s">
        <v>7111</v>
      </c>
    </row>
    <row r="3710" spans="1:18" hidden="1" x14ac:dyDescent="0.2">
      <c r="A3710" s="3" t="s">
        <v>6404</v>
      </c>
      <c r="B3710" s="4">
        <v>14636308</v>
      </c>
      <c r="C3710" s="4">
        <v>1650652626</v>
      </c>
      <c r="D3710" s="5">
        <v>44673.775763888887</v>
      </c>
      <c r="E3710" s="4" t="s">
        <v>6405</v>
      </c>
      <c r="F3710" s="4" t="s">
        <v>2544</v>
      </c>
      <c r="G3710" s="4">
        <v>0.25</v>
      </c>
      <c r="H3710" s="4" t="s">
        <v>2544</v>
      </c>
      <c r="I3710" s="4" t="s">
        <v>18</v>
      </c>
      <c r="J3710" s="6"/>
      <c r="K3710" s="4">
        <v>0.22500000000000001</v>
      </c>
      <c r="L3710" s="4">
        <v>0</v>
      </c>
      <c r="M3710" s="4">
        <v>404.74124999999998</v>
      </c>
      <c r="N3710" s="4">
        <v>2963.17</v>
      </c>
      <c r="O3710" s="4">
        <v>0</v>
      </c>
      <c r="P3710" s="6"/>
      <c r="Q3710" s="4" t="s">
        <v>20</v>
      </c>
      <c r="R3710" s="7" t="s">
        <v>7111</v>
      </c>
    </row>
    <row r="3711" spans="1:18" hidden="1" x14ac:dyDescent="0.2">
      <c r="A3711" s="3" t="s">
        <v>6406</v>
      </c>
      <c r="B3711" s="4">
        <v>14636309</v>
      </c>
      <c r="C3711" s="4">
        <v>1650652633</v>
      </c>
      <c r="D3711" s="5">
        <v>44673.77584490741</v>
      </c>
      <c r="E3711" s="4" t="s">
        <v>6407</v>
      </c>
      <c r="F3711" s="4" t="s">
        <v>2544</v>
      </c>
      <c r="G3711" s="4">
        <v>0.25</v>
      </c>
      <c r="H3711" s="4" t="s">
        <v>2544</v>
      </c>
      <c r="I3711" s="4" t="s">
        <v>18</v>
      </c>
      <c r="J3711" s="6"/>
      <c r="K3711" s="4">
        <v>0.22500000000000001</v>
      </c>
      <c r="L3711" s="4">
        <v>0</v>
      </c>
      <c r="M3711" s="4">
        <v>404.74124999999998</v>
      </c>
      <c r="N3711" s="4">
        <v>2963.17</v>
      </c>
      <c r="O3711" s="4">
        <v>0</v>
      </c>
      <c r="P3711" s="6"/>
      <c r="Q3711" s="4" t="s">
        <v>20</v>
      </c>
      <c r="R3711" s="7" t="s">
        <v>7111</v>
      </c>
    </row>
    <row r="3712" spans="1:18" hidden="1" x14ac:dyDescent="0.2">
      <c r="A3712" s="3" t="s">
        <v>6408</v>
      </c>
      <c r="B3712" s="4">
        <v>14636312</v>
      </c>
      <c r="C3712" s="4">
        <v>1650652698</v>
      </c>
      <c r="D3712" s="5">
        <v>44673.776597222219</v>
      </c>
      <c r="E3712" s="4" t="s">
        <v>6401</v>
      </c>
      <c r="F3712" s="4" t="s">
        <v>2544</v>
      </c>
      <c r="G3712" s="4">
        <v>0.25</v>
      </c>
      <c r="H3712" s="4" t="s">
        <v>2544</v>
      </c>
      <c r="I3712" s="4" t="s">
        <v>18</v>
      </c>
      <c r="J3712" s="6"/>
      <c r="K3712" s="4">
        <v>0.22500000000000001</v>
      </c>
      <c r="L3712" s="4">
        <v>0</v>
      </c>
      <c r="M3712" s="4">
        <v>404.74124999999998</v>
      </c>
      <c r="N3712" s="4">
        <v>2963.17</v>
      </c>
      <c r="O3712" s="4">
        <v>0</v>
      </c>
      <c r="P3712" s="6"/>
      <c r="Q3712" s="4" t="s">
        <v>20</v>
      </c>
      <c r="R3712" s="7" t="s">
        <v>7111</v>
      </c>
    </row>
    <row r="3713" spans="1:18" hidden="1" x14ac:dyDescent="0.2">
      <c r="A3713" s="3" t="s">
        <v>6409</v>
      </c>
      <c r="B3713" s="4">
        <v>14636316</v>
      </c>
      <c r="C3713" s="4">
        <v>1650652805</v>
      </c>
      <c r="D3713" s="5">
        <v>44673.77783564815</v>
      </c>
      <c r="E3713" s="4" t="s">
        <v>3940</v>
      </c>
      <c r="F3713" s="4" t="s">
        <v>2544</v>
      </c>
      <c r="G3713" s="4">
        <v>0.25</v>
      </c>
      <c r="H3713" s="4" t="s">
        <v>2544</v>
      </c>
      <c r="I3713" s="4" t="s">
        <v>18</v>
      </c>
      <c r="J3713" s="6"/>
      <c r="K3713" s="4">
        <v>0.22500000000000001</v>
      </c>
      <c r="L3713" s="4">
        <v>0</v>
      </c>
      <c r="M3713" s="4">
        <v>404.74124999999998</v>
      </c>
      <c r="N3713" s="4">
        <v>2963.17</v>
      </c>
      <c r="O3713" s="4">
        <v>0</v>
      </c>
      <c r="P3713" s="6"/>
      <c r="Q3713" s="4" t="s">
        <v>20</v>
      </c>
      <c r="R3713" s="7" t="s">
        <v>7111</v>
      </c>
    </row>
    <row r="3714" spans="1:18" hidden="1" x14ac:dyDescent="0.2">
      <c r="A3714" s="3" t="s">
        <v>6410</v>
      </c>
      <c r="B3714" s="4">
        <v>14636316</v>
      </c>
      <c r="C3714" s="4">
        <v>1650652805</v>
      </c>
      <c r="D3714" s="5">
        <v>44673.77783564815</v>
      </c>
      <c r="E3714" s="4" t="s">
        <v>6411</v>
      </c>
      <c r="F3714" s="4" t="s">
        <v>2544</v>
      </c>
      <c r="G3714" s="4">
        <v>0.25</v>
      </c>
      <c r="H3714" s="4" t="s">
        <v>2544</v>
      </c>
      <c r="I3714" s="4" t="s">
        <v>18</v>
      </c>
      <c r="J3714" s="6"/>
      <c r="K3714" s="4">
        <v>0.13500000000000001</v>
      </c>
      <c r="L3714" s="4">
        <v>0</v>
      </c>
      <c r="M3714" s="4">
        <v>242.84475</v>
      </c>
      <c r="N3714" s="4">
        <v>2963.17</v>
      </c>
      <c r="O3714" s="4">
        <v>0</v>
      </c>
      <c r="P3714" s="6"/>
      <c r="Q3714" s="4" t="s">
        <v>20</v>
      </c>
      <c r="R3714" s="7" t="s">
        <v>7111</v>
      </c>
    </row>
    <row r="3715" spans="1:18" hidden="1" x14ac:dyDescent="0.2">
      <c r="A3715" s="3" t="s">
        <v>6412</v>
      </c>
      <c r="B3715" s="4">
        <v>14636316</v>
      </c>
      <c r="C3715" s="4">
        <v>1650652805</v>
      </c>
      <c r="D3715" s="5">
        <v>44673.77783564815</v>
      </c>
      <c r="E3715" s="4" t="s">
        <v>6413</v>
      </c>
      <c r="F3715" s="4" t="s">
        <v>2544</v>
      </c>
      <c r="G3715" s="4">
        <v>0.25</v>
      </c>
      <c r="H3715" s="4" t="s">
        <v>2544</v>
      </c>
      <c r="I3715" s="4" t="s">
        <v>18</v>
      </c>
      <c r="J3715" s="6"/>
      <c r="K3715" s="4">
        <v>0.13500000000000001</v>
      </c>
      <c r="L3715" s="4">
        <v>0</v>
      </c>
      <c r="M3715" s="4">
        <v>242.84475</v>
      </c>
      <c r="N3715" s="4">
        <v>2963.17</v>
      </c>
      <c r="O3715" s="4">
        <v>0</v>
      </c>
      <c r="P3715" s="6"/>
      <c r="Q3715" s="4" t="s">
        <v>20</v>
      </c>
      <c r="R3715" s="7" t="s">
        <v>7111</v>
      </c>
    </row>
    <row r="3716" spans="1:18" hidden="1" x14ac:dyDescent="0.2">
      <c r="A3716" s="3" t="s">
        <v>6414</v>
      </c>
      <c r="B3716" s="4">
        <v>14636317</v>
      </c>
      <c r="C3716" s="4">
        <v>1650652817</v>
      </c>
      <c r="D3716" s="5">
        <v>44673.777974537035</v>
      </c>
      <c r="E3716" s="4" t="s">
        <v>5054</v>
      </c>
      <c r="F3716" s="4" t="s">
        <v>2544</v>
      </c>
      <c r="G3716" s="4">
        <v>0.15</v>
      </c>
      <c r="H3716" s="4" t="s">
        <v>2544</v>
      </c>
      <c r="I3716" s="4" t="s">
        <v>18</v>
      </c>
      <c r="J3716" s="6"/>
      <c r="K3716" s="4">
        <v>0.13500000000000001</v>
      </c>
      <c r="L3716" s="4">
        <v>0</v>
      </c>
      <c r="M3716" s="4">
        <v>242.84475</v>
      </c>
      <c r="N3716" s="4">
        <v>2963.17</v>
      </c>
      <c r="O3716" s="4">
        <v>0</v>
      </c>
      <c r="P3716" s="6"/>
      <c r="Q3716" s="4" t="s">
        <v>20</v>
      </c>
      <c r="R3716" s="7" t="s">
        <v>7111</v>
      </c>
    </row>
    <row r="3717" spans="1:18" hidden="1" x14ac:dyDescent="0.2">
      <c r="A3717" s="3" t="s">
        <v>6415</v>
      </c>
      <c r="B3717" s="4">
        <v>14636317</v>
      </c>
      <c r="C3717" s="4">
        <v>1650652817</v>
      </c>
      <c r="D3717" s="5">
        <v>44673.777974537035</v>
      </c>
      <c r="E3717" s="4" t="s">
        <v>6416</v>
      </c>
      <c r="F3717" s="4" t="s">
        <v>2544</v>
      </c>
      <c r="G3717" s="4">
        <v>0.15</v>
      </c>
      <c r="H3717" s="4" t="s">
        <v>2544</v>
      </c>
      <c r="I3717" s="4" t="s">
        <v>18</v>
      </c>
      <c r="J3717" s="6"/>
      <c r="K3717" s="4">
        <v>0.13500000000000001</v>
      </c>
      <c r="L3717" s="4">
        <v>0</v>
      </c>
      <c r="M3717" s="4">
        <v>242.84475</v>
      </c>
      <c r="N3717" s="4">
        <v>2963.17</v>
      </c>
      <c r="O3717" s="4">
        <v>0</v>
      </c>
      <c r="P3717" s="6"/>
      <c r="Q3717" s="4" t="s">
        <v>20</v>
      </c>
      <c r="R3717" s="7" t="s">
        <v>7111</v>
      </c>
    </row>
    <row r="3718" spans="1:18" hidden="1" x14ac:dyDescent="0.2">
      <c r="A3718" s="3" t="s">
        <v>6417</v>
      </c>
      <c r="B3718" s="4">
        <v>14636317</v>
      </c>
      <c r="C3718" s="4">
        <v>1650652817</v>
      </c>
      <c r="D3718" s="5">
        <v>44673.777974537035</v>
      </c>
      <c r="E3718" s="4" t="s">
        <v>6418</v>
      </c>
      <c r="F3718" s="4" t="s">
        <v>2544</v>
      </c>
      <c r="G3718" s="4">
        <v>0.15</v>
      </c>
      <c r="H3718" s="4" t="s">
        <v>2544</v>
      </c>
      <c r="I3718" s="4" t="s">
        <v>18</v>
      </c>
      <c r="J3718" s="6"/>
      <c r="K3718" s="4">
        <v>0.13500000000000001</v>
      </c>
      <c r="L3718" s="4">
        <v>0</v>
      </c>
      <c r="M3718" s="4">
        <v>242.84475</v>
      </c>
      <c r="N3718" s="4">
        <v>2963.17</v>
      </c>
      <c r="O3718" s="4">
        <v>0</v>
      </c>
      <c r="P3718" s="6"/>
      <c r="Q3718" s="4" t="s">
        <v>20</v>
      </c>
      <c r="R3718" s="7" t="s">
        <v>7111</v>
      </c>
    </row>
    <row r="3719" spans="1:18" hidden="1" x14ac:dyDescent="0.2">
      <c r="A3719" s="3" t="s">
        <v>6419</v>
      </c>
      <c r="B3719" s="4">
        <v>14636317</v>
      </c>
      <c r="C3719" s="4">
        <v>1650652817</v>
      </c>
      <c r="D3719" s="5">
        <v>44673.777974537035</v>
      </c>
      <c r="E3719" s="4" t="s">
        <v>153</v>
      </c>
      <c r="F3719" s="4" t="s">
        <v>2544</v>
      </c>
      <c r="G3719" s="4">
        <v>0.15</v>
      </c>
      <c r="H3719" s="4" t="s">
        <v>2544</v>
      </c>
      <c r="I3719" s="4" t="s">
        <v>18</v>
      </c>
      <c r="J3719" s="6"/>
      <c r="K3719" s="4">
        <v>0.13500000000000001</v>
      </c>
      <c r="L3719" s="4">
        <v>0</v>
      </c>
      <c r="M3719" s="4">
        <v>242.84475</v>
      </c>
      <c r="N3719" s="4">
        <v>2963.17</v>
      </c>
      <c r="O3719" s="4">
        <v>0</v>
      </c>
      <c r="P3719" s="6"/>
      <c r="Q3719" s="4" t="s">
        <v>20</v>
      </c>
      <c r="R3719" s="7" t="s">
        <v>7111</v>
      </c>
    </row>
    <row r="3720" spans="1:18" hidden="1" x14ac:dyDescent="0.2">
      <c r="A3720" s="3" t="s">
        <v>6420</v>
      </c>
      <c r="B3720" s="4">
        <v>14636317</v>
      </c>
      <c r="C3720" s="4">
        <v>1650652817</v>
      </c>
      <c r="D3720" s="5">
        <v>44673.777974537035</v>
      </c>
      <c r="E3720" s="4" t="s">
        <v>389</v>
      </c>
      <c r="F3720" s="4" t="s">
        <v>2544</v>
      </c>
      <c r="G3720" s="4">
        <v>0.15</v>
      </c>
      <c r="H3720" s="4" t="s">
        <v>2544</v>
      </c>
      <c r="I3720" s="4" t="s">
        <v>18</v>
      </c>
      <c r="J3720" s="6"/>
      <c r="K3720" s="4">
        <v>0.13500000000000001</v>
      </c>
      <c r="L3720" s="4">
        <v>0</v>
      </c>
      <c r="M3720" s="4">
        <v>242.84475</v>
      </c>
      <c r="N3720" s="4">
        <v>2963.17</v>
      </c>
      <c r="O3720" s="4">
        <v>0</v>
      </c>
      <c r="P3720" s="6"/>
      <c r="Q3720" s="4" t="s">
        <v>20</v>
      </c>
      <c r="R3720" s="7" t="s">
        <v>7111</v>
      </c>
    </row>
    <row r="3721" spans="1:18" hidden="1" x14ac:dyDescent="0.2">
      <c r="A3721" s="3" t="s">
        <v>6421</v>
      </c>
      <c r="B3721" s="4">
        <v>14636317</v>
      </c>
      <c r="C3721" s="4">
        <v>1650652817</v>
      </c>
      <c r="D3721" s="5">
        <v>44673.777974537035</v>
      </c>
      <c r="E3721" s="4" t="s">
        <v>6422</v>
      </c>
      <c r="F3721" s="4" t="s">
        <v>2544</v>
      </c>
      <c r="G3721" s="4">
        <v>0.15</v>
      </c>
      <c r="H3721" s="4" t="s">
        <v>2544</v>
      </c>
      <c r="I3721" s="4" t="s">
        <v>18</v>
      </c>
      <c r="J3721" s="6"/>
      <c r="K3721" s="4">
        <v>0.13500000000000001</v>
      </c>
      <c r="L3721" s="4">
        <v>0</v>
      </c>
      <c r="M3721" s="4">
        <v>242.84475</v>
      </c>
      <c r="N3721" s="4">
        <v>2963.17</v>
      </c>
      <c r="O3721" s="4">
        <v>0</v>
      </c>
      <c r="P3721" s="6"/>
      <c r="Q3721" s="4" t="s">
        <v>20</v>
      </c>
      <c r="R3721" s="7" t="s">
        <v>7111</v>
      </c>
    </row>
    <row r="3722" spans="1:18" hidden="1" x14ac:dyDescent="0.2">
      <c r="A3722" s="3" t="s">
        <v>6423</v>
      </c>
      <c r="B3722" s="4">
        <v>14636317</v>
      </c>
      <c r="C3722" s="4">
        <v>1650652817</v>
      </c>
      <c r="D3722" s="5">
        <v>44673.777974537035</v>
      </c>
      <c r="E3722" s="4" t="s">
        <v>40</v>
      </c>
      <c r="F3722" s="4" t="s">
        <v>2544</v>
      </c>
      <c r="G3722" s="4">
        <v>0.15</v>
      </c>
      <c r="H3722" s="4" t="s">
        <v>2544</v>
      </c>
      <c r="I3722" s="4" t="s">
        <v>18</v>
      </c>
      <c r="J3722" s="6"/>
      <c r="K3722" s="4">
        <v>0.13500000000000001</v>
      </c>
      <c r="L3722" s="4">
        <v>0</v>
      </c>
      <c r="M3722" s="4">
        <v>242.84475</v>
      </c>
      <c r="N3722" s="4">
        <v>2963.17</v>
      </c>
      <c r="O3722" s="4">
        <v>0</v>
      </c>
      <c r="P3722" s="6"/>
      <c r="Q3722" s="4" t="s">
        <v>20</v>
      </c>
      <c r="R3722" s="7" t="s">
        <v>7111</v>
      </c>
    </row>
    <row r="3723" spans="1:18" hidden="1" x14ac:dyDescent="0.2">
      <c r="A3723" s="3" t="s">
        <v>6424</v>
      </c>
      <c r="B3723" s="4">
        <v>14636317</v>
      </c>
      <c r="C3723" s="4">
        <v>1650652817</v>
      </c>
      <c r="D3723" s="5">
        <v>44673.777974537035</v>
      </c>
      <c r="E3723" s="4" t="s">
        <v>6413</v>
      </c>
      <c r="F3723" s="4" t="s">
        <v>2544</v>
      </c>
      <c r="G3723" s="4">
        <v>0.15</v>
      </c>
      <c r="H3723" s="4" t="s">
        <v>2544</v>
      </c>
      <c r="I3723" s="4" t="s">
        <v>18</v>
      </c>
      <c r="J3723" s="6"/>
      <c r="K3723" s="4">
        <v>0.13500000000000001</v>
      </c>
      <c r="L3723" s="4">
        <v>0</v>
      </c>
      <c r="M3723" s="4">
        <v>242.84475</v>
      </c>
      <c r="N3723" s="4">
        <v>2963.17</v>
      </c>
      <c r="O3723" s="4">
        <v>0</v>
      </c>
      <c r="P3723" s="6"/>
      <c r="Q3723" s="4" t="s">
        <v>20</v>
      </c>
      <c r="R3723" s="7" t="s">
        <v>7111</v>
      </c>
    </row>
    <row r="3724" spans="1:18" hidden="1" x14ac:dyDescent="0.2">
      <c r="A3724" s="3" t="s">
        <v>6425</v>
      </c>
      <c r="B3724" s="4">
        <v>14636317</v>
      </c>
      <c r="C3724" s="4">
        <v>1650652817</v>
      </c>
      <c r="D3724" s="5">
        <v>44673.777974537035</v>
      </c>
      <c r="E3724" s="4" t="s">
        <v>6426</v>
      </c>
      <c r="F3724" s="4" t="s">
        <v>2544</v>
      </c>
      <c r="G3724" s="4">
        <v>0.15</v>
      </c>
      <c r="H3724" s="4" t="s">
        <v>2544</v>
      </c>
      <c r="I3724" s="4" t="s">
        <v>18</v>
      </c>
      <c r="J3724" s="6"/>
      <c r="K3724" s="4">
        <v>0.13500000000000001</v>
      </c>
      <c r="L3724" s="4">
        <v>0</v>
      </c>
      <c r="M3724" s="4">
        <v>242.84475</v>
      </c>
      <c r="N3724" s="4">
        <v>2963.17</v>
      </c>
      <c r="O3724" s="4">
        <v>0</v>
      </c>
      <c r="P3724" s="6"/>
      <c r="Q3724" s="4" t="s">
        <v>20</v>
      </c>
      <c r="R3724" s="7" t="s">
        <v>7111</v>
      </c>
    </row>
    <row r="3725" spans="1:18" hidden="1" x14ac:dyDescent="0.2">
      <c r="A3725" s="3" t="s">
        <v>6427</v>
      </c>
      <c r="B3725" s="4">
        <v>14636317</v>
      </c>
      <c r="C3725" s="4">
        <v>1650652817</v>
      </c>
      <c r="D3725" s="5">
        <v>44673.777974537035</v>
      </c>
      <c r="E3725" s="4" t="s">
        <v>6428</v>
      </c>
      <c r="F3725" s="4" t="s">
        <v>2544</v>
      </c>
      <c r="G3725" s="4">
        <v>0.15</v>
      </c>
      <c r="H3725" s="4" t="s">
        <v>2544</v>
      </c>
      <c r="I3725" s="4" t="s">
        <v>18</v>
      </c>
      <c r="J3725" s="6"/>
      <c r="K3725" s="4">
        <v>0.13500000000000001</v>
      </c>
      <c r="L3725" s="4">
        <v>0</v>
      </c>
      <c r="M3725" s="4">
        <v>242.84475</v>
      </c>
      <c r="N3725" s="4">
        <v>2963.17</v>
      </c>
      <c r="O3725" s="4">
        <v>0</v>
      </c>
      <c r="P3725" s="6"/>
      <c r="Q3725" s="4" t="s">
        <v>20</v>
      </c>
      <c r="R3725" s="7" t="s">
        <v>7111</v>
      </c>
    </row>
    <row r="3726" spans="1:18" hidden="1" x14ac:dyDescent="0.2">
      <c r="A3726" s="3" t="s">
        <v>6429</v>
      </c>
      <c r="B3726" s="4">
        <v>14636317</v>
      </c>
      <c r="C3726" s="4">
        <v>1650652817</v>
      </c>
      <c r="D3726" s="5">
        <v>44673.777974537035</v>
      </c>
      <c r="E3726" s="4" t="s">
        <v>6430</v>
      </c>
      <c r="F3726" s="4" t="s">
        <v>2544</v>
      </c>
      <c r="G3726" s="4">
        <v>0.25</v>
      </c>
      <c r="H3726" s="4" t="s">
        <v>2544</v>
      </c>
      <c r="I3726" s="4" t="s">
        <v>18</v>
      </c>
      <c r="J3726" s="6"/>
      <c r="K3726" s="4">
        <v>0.13500000000000001</v>
      </c>
      <c r="L3726" s="4">
        <v>0</v>
      </c>
      <c r="M3726" s="4">
        <v>242.84475</v>
      </c>
      <c r="N3726" s="4">
        <v>2963.17</v>
      </c>
      <c r="O3726" s="4">
        <v>0</v>
      </c>
      <c r="P3726" s="6"/>
      <c r="Q3726" s="4" t="s">
        <v>20</v>
      </c>
      <c r="R3726" s="7" t="s">
        <v>7111</v>
      </c>
    </row>
    <row r="3727" spans="1:18" hidden="1" x14ac:dyDescent="0.2">
      <c r="A3727" s="3" t="s">
        <v>6431</v>
      </c>
      <c r="B3727" s="4">
        <v>14636317</v>
      </c>
      <c r="C3727" s="4">
        <v>1650652817</v>
      </c>
      <c r="D3727" s="5">
        <v>44673.777974537035</v>
      </c>
      <c r="E3727" s="4" t="s">
        <v>6432</v>
      </c>
      <c r="F3727" s="4" t="s">
        <v>2544</v>
      </c>
      <c r="G3727" s="4">
        <v>0.25</v>
      </c>
      <c r="H3727" s="4" t="s">
        <v>2544</v>
      </c>
      <c r="I3727" s="4" t="s">
        <v>18</v>
      </c>
      <c r="J3727" s="6"/>
      <c r="K3727" s="4">
        <v>0.13500000000000001</v>
      </c>
      <c r="L3727" s="4">
        <v>0</v>
      </c>
      <c r="M3727" s="4">
        <v>242.84475</v>
      </c>
      <c r="N3727" s="4">
        <v>2963.17</v>
      </c>
      <c r="O3727" s="4">
        <v>0</v>
      </c>
      <c r="P3727" s="6"/>
      <c r="Q3727" s="4" t="s">
        <v>20</v>
      </c>
      <c r="R3727" s="7" t="s">
        <v>7111</v>
      </c>
    </row>
    <row r="3728" spans="1:18" hidden="1" x14ac:dyDescent="0.2">
      <c r="A3728" s="3" t="s">
        <v>6433</v>
      </c>
      <c r="B3728" s="4">
        <v>14636317</v>
      </c>
      <c r="C3728" s="4">
        <v>1650652817</v>
      </c>
      <c r="D3728" s="5">
        <v>44673.777974537035</v>
      </c>
      <c r="E3728" s="4" t="s">
        <v>2302</v>
      </c>
      <c r="F3728" s="4" t="s">
        <v>2544</v>
      </c>
      <c r="G3728" s="4">
        <v>0.25</v>
      </c>
      <c r="H3728" s="4" t="s">
        <v>2544</v>
      </c>
      <c r="I3728" s="4" t="s">
        <v>18</v>
      </c>
      <c r="J3728" s="6"/>
      <c r="K3728" s="4">
        <v>0.13500000000000001</v>
      </c>
      <c r="L3728" s="4">
        <v>0</v>
      </c>
      <c r="M3728" s="4">
        <v>242.84475</v>
      </c>
      <c r="N3728" s="4">
        <v>2963.17</v>
      </c>
      <c r="O3728" s="4">
        <v>0</v>
      </c>
      <c r="P3728" s="6"/>
      <c r="Q3728" s="4" t="s">
        <v>20</v>
      </c>
      <c r="R3728" s="7" t="s">
        <v>7111</v>
      </c>
    </row>
    <row r="3729" spans="1:18" hidden="1" x14ac:dyDescent="0.2">
      <c r="A3729" s="3" t="s">
        <v>6434</v>
      </c>
      <c r="B3729" s="4">
        <v>14636318</v>
      </c>
      <c r="C3729" s="4">
        <v>1650652838</v>
      </c>
      <c r="D3729" s="5">
        <v>44673.778217592589</v>
      </c>
      <c r="E3729" s="4" t="s">
        <v>6435</v>
      </c>
      <c r="F3729" s="4" t="s">
        <v>2544</v>
      </c>
      <c r="G3729" s="4">
        <v>0.25</v>
      </c>
      <c r="H3729" s="4" t="s">
        <v>2544</v>
      </c>
      <c r="I3729" s="4" t="s">
        <v>18</v>
      </c>
      <c r="J3729" s="6"/>
      <c r="K3729" s="4">
        <v>0.13500000000000001</v>
      </c>
      <c r="L3729" s="4">
        <v>0</v>
      </c>
      <c r="M3729" s="4">
        <v>242.84475</v>
      </c>
      <c r="N3729" s="4">
        <v>2963.17</v>
      </c>
      <c r="O3729" s="4">
        <v>0</v>
      </c>
      <c r="P3729" s="6"/>
      <c r="Q3729" s="4" t="s">
        <v>20</v>
      </c>
      <c r="R3729" s="7" t="s">
        <v>7111</v>
      </c>
    </row>
    <row r="3730" spans="1:18" hidden="1" x14ac:dyDescent="0.2">
      <c r="A3730" s="3" t="s">
        <v>6436</v>
      </c>
      <c r="B3730" s="4">
        <v>14636318</v>
      </c>
      <c r="C3730" s="4">
        <v>1650652838</v>
      </c>
      <c r="D3730" s="5">
        <v>44673.778217592589</v>
      </c>
      <c r="E3730" s="4" t="s">
        <v>6437</v>
      </c>
      <c r="F3730" s="4" t="s">
        <v>2544</v>
      </c>
      <c r="G3730" s="4">
        <v>0.15</v>
      </c>
      <c r="H3730" s="4" t="s">
        <v>2544</v>
      </c>
      <c r="I3730" s="4" t="s">
        <v>18</v>
      </c>
      <c r="J3730" s="6"/>
      <c r="K3730" s="4">
        <v>0.13500000000000001</v>
      </c>
      <c r="L3730" s="4">
        <v>0</v>
      </c>
      <c r="M3730" s="4">
        <v>242.84475</v>
      </c>
      <c r="N3730" s="4">
        <v>2963.17</v>
      </c>
      <c r="O3730" s="4">
        <v>0</v>
      </c>
      <c r="P3730" s="6"/>
      <c r="Q3730" s="4" t="s">
        <v>20</v>
      </c>
      <c r="R3730" s="7" t="s">
        <v>7111</v>
      </c>
    </row>
    <row r="3731" spans="1:18" hidden="1" x14ac:dyDescent="0.2">
      <c r="A3731" s="3" t="s">
        <v>6438</v>
      </c>
      <c r="B3731" s="4">
        <v>14636318</v>
      </c>
      <c r="C3731" s="4">
        <v>1650652838</v>
      </c>
      <c r="D3731" s="5">
        <v>44673.778217592589</v>
      </c>
      <c r="E3731" s="4" t="s">
        <v>5465</v>
      </c>
      <c r="F3731" s="4" t="s">
        <v>2544</v>
      </c>
      <c r="G3731" s="4">
        <v>0.15</v>
      </c>
      <c r="H3731" s="4" t="s">
        <v>2544</v>
      </c>
      <c r="I3731" s="4" t="s">
        <v>18</v>
      </c>
      <c r="J3731" s="6"/>
      <c r="K3731" s="4">
        <v>0.13500000000000001</v>
      </c>
      <c r="L3731" s="4">
        <v>0</v>
      </c>
      <c r="M3731" s="4">
        <v>242.84475</v>
      </c>
      <c r="N3731" s="4">
        <v>2963.17</v>
      </c>
      <c r="O3731" s="4">
        <v>0</v>
      </c>
      <c r="P3731" s="6"/>
      <c r="Q3731" s="4" t="s">
        <v>20</v>
      </c>
      <c r="R3731" s="7" t="s">
        <v>7111</v>
      </c>
    </row>
    <row r="3732" spans="1:18" hidden="1" x14ac:dyDescent="0.2">
      <c r="A3732" s="3" t="s">
        <v>6439</v>
      </c>
      <c r="B3732" s="4">
        <v>14636318</v>
      </c>
      <c r="C3732" s="4">
        <v>1650652838</v>
      </c>
      <c r="D3732" s="5">
        <v>44673.778217592589</v>
      </c>
      <c r="E3732" s="4" t="s">
        <v>1142</v>
      </c>
      <c r="F3732" s="4" t="s">
        <v>2544</v>
      </c>
      <c r="G3732" s="4">
        <v>0.15</v>
      </c>
      <c r="H3732" s="4" t="s">
        <v>2544</v>
      </c>
      <c r="I3732" s="4" t="s">
        <v>18</v>
      </c>
      <c r="J3732" s="6"/>
      <c r="K3732" s="4">
        <v>0.13500000000000001</v>
      </c>
      <c r="L3732" s="4">
        <v>0</v>
      </c>
      <c r="M3732" s="4">
        <v>242.84475</v>
      </c>
      <c r="N3732" s="4">
        <v>2963.17</v>
      </c>
      <c r="O3732" s="4">
        <v>0</v>
      </c>
      <c r="P3732" s="6"/>
      <c r="Q3732" s="4" t="s">
        <v>20</v>
      </c>
      <c r="R3732" s="7" t="s">
        <v>7111</v>
      </c>
    </row>
    <row r="3733" spans="1:18" hidden="1" x14ac:dyDescent="0.2">
      <c r="A3733" s="3" t="s">
        <v>6440</v>
      </c>
      <c r="B3733" s="4">
        <v>14636318</v>
      </c>
      <c r="C3733" s="4">
        <v>1650652838</v>
      </c>
      <c r="D3733" s="5">
        <v>44673.778217592589</v>
      </c>
      <c r="E3733" s="4" t="s">
        <v>6441</v>
      </c>
      <c r="F3733" s="4" t="s">
        <v>2544</v>
      </c>
      <c r="G3733" s="4">
        <v>0.15</v>
      </c>
      <c r="H3733" s="4" t="s">
        <v>2544</v>
      </c>
      <c r="I3733" s="4" t="s">
        <v>18</v>
      </c>
      <c r="J3733" s="6"/>
      <c r="K3733" s="4">
        <v>0.13500000000000001</v>
      </c>
      <c r="L3733" s="4">
        <v>0</v>
      </c>
      <c r="M3733" s="4">
        <v>242.84475</v>
      </c>
      <c r="N3733" s="4">
        <v>2963.17</v>
      </c>
      <c r="O3733" s="4">
        <v>0</v>
      </c>
      <c r="P3733" s="6"/>
      <c r="Q3733" s="4" t="s">
        <v>20</v>
      </c>
      <c r="R3733" s="7" t="s">
        <v>7111</v>
      </c>
    </row>
    <row r="3734" spans="1:18" hidden="1" x14ac:dyDescent="0.2">
      <c r="A3734" s="3" t="s">
        <v>6442</v>
      </c>
      <c r="B3734" s="4">
        <v>14636318</v>
      </c>
      <c r="C3734" s="4">
        <v>1650652838</v>
      </c>
      <c r="D3734" s="5">
        <v>44673.778217592589</v>
      </c>
      <c r="E3734" s="4" t="s">
        <v>4479</v>
      </c>
      <c r="F3734" s="4" t="s">
        <v>2544</v>
      </c>
      <c r="G3734" s="4">
        <v>0.15</v>
      </c>
      <c r="H3734" s="4" t="s">
        <v>2544</v>
      </c>
      <c r="I3734" s="4" t="s">
        <v>18</v>
      </c>
      <c r="J3734" s="6"/>
      <c r="K3734" s="4">
        <v>0.13500000000000001</v>
      </c>
      <c r="L3734" s="4">
        <v>0</v>
      </c>
      <c r="M3734" s="4">
        <v>242.84475</v>
      </c>
      <c r="N3734" s="4">
        <v>2963.17</v>
      </c>
      <c r="O3734" s="4">
        <v>0</v>
      </c>
      <c r="P3734" s="6"/>
      <c r="Q3734" s="4" t="s">
        <v>20</v>
      </c>
      <c r="R3734" s="7" t="s">
        <v>7111</v>
      </c>
    </row>
    <row r="3735" spans="1:18" hidden="1" x14ac:dyDescent="0.2">
      <c r="A3735" s="3" t="s">
        <v>6443</v>
      </c>
      <c r="B3735" s="4">
        <v>14636318</v>
      </c>
      <c r="C3735" s="4">
        <v>1650652838</v>
      </c>
      <c r="D3735" s="5">
        <v>44673.778217592589</v>
      </c>
      <c r="E3735" s="4" t="s">
        <v>5649</v>
      </c>
      <c r="F3735" s="4" t="s">
        <v>2544</v>
      </c>
      <c r="G3735" s="4">
        <v>0.15</v>
      </c>
      <c r="H3735" s="4" t="s">
        <v>2544</v>
      </c>
      <c r="I3735" s="4" t="s">
        <v>18</v>
      </c>
      <c r="J3735" s="6"/>
      <c r="K3735" s="4">
        <v>0.13500000000000001</v>
      </c>
      <c r="L3735" s="4">
        <v>0</v>
      </c>
      <c r="M3735" s="4">
        <v>242.84475</v>
      </c>
      <c r="N3735" s="4">
        <v>2963.17</v>
      </c>
      <c r="O3735" s="4">
        <v>0</v>
      </c>
      <c r="P3735" s="6"/>
      <c r="Q3735" s="4" t="s">
        <v>20</v>
      </c>
      <c r="R3735" s="7" t="s">
        <v>7111</v>
      </c>
    </row>
    <row r="3736" spans="1:18" hidden="1" x14ac:dyDescent="0.2">
      <c r="A3736" s="3" t="s">
        <v>6444</v>
      </c>
      <c r="B3736" s="4">
        <v>14636318</v>
      </c>
      <c r="C3736" s="4">
        <v>1650652838</v>
      </c>
      <c r="D3736" s="5">
        <v>44673.778217592589</v>
      </c>
      <c r="E3736" s="4" t="s">
        <v>6445</v>
      </c>
      <c r="F3736" s="4" t="s">
        <v>2544</v>
      </c>
      <c r="G3736" s="4">
        <v>0.15</v>
      </c>
      <c r="H3736" s="4" t="s">
        <v>2544</v>
      </c>
      <c r="I3736" s="4" t="s">
        <v>18</v>
      </c>
      <c r="J3736" s="6"/>
      <c r="K3736" s="4">
        <v>0.13500000000000001</v>
      </c>
      <c r="L3736" s="4">
        <v>0</v>
      </c>
      <c r="M3736" s="4">
        <v>242.84475</v>
      </c>
      <c r="N3736" s="4">
        <v>2963.17</v>
      </c>
      <c r="O3736" s="4">
        <v>0</v>
      </c>
      <c r="P3736" s="6"/>
      <c r="Q3736" s="4" t="s">
        <v>20</v>
      </c>
      <c r="R3736" s="7" t="s">
        <v>7111</v>
      </c>
    </row>
    <row r="3737" spans="1:18" hidden="1" x14ac:dyDescent="0.2">
      <c r="A3737" s="3" t="s">
        <v>6446</v>
      </c>
      <c r="B3737" s="4">
        <v>14636318</v>
      </c>
      <c r="C3737" s="4">
        <v>1650652838</v>
      </c>
      <c r="D3737" s="5">
        <v>44673.778217592589</v>
      </c>
      <c r="E3737" s="4" t="s">
        <v>6447</v>
      </c>
      <c r="F3737" s="4" t="s">
        <v>2544</v>
      </c>
      <c r="G3737" s="4">
        <v>0.15</v>
      </c>
      <c r="H3737" s="4" t="s">
        <v>2544</v>
      </c>
      <c r="I3737" s="4" t="s">
        <v>18</v>
      </c>
      <c r="J3737" s="6"/>
      <c r="K3737" s="4">
        <v>0.13500000000000001</v>
      </c>
      <c r="L3737" s="4">
        <v>0</v>
      </c>
      <c r="M3737" s="4">
        <v>242.84475</v>
      </c>
      <c r="N3737" s="4">
        <v>2963.17</v>
      </c>
      <c r="O3737" s="4">
        <v>0</v>
      </c>
      <c r="P3737" s="6"/>
      <c r="Q3737" s="4" t="s">
        <v>20</v>
      </c>
      <c r="R3737" s="7" t="s">
        <v>7111</v>
      </c>
    </row>
    <row r="3738" spans="1:18" hidden="1" x14ac:dyDescent="0.2">
      <c r="A3738" s="3" t="s">
        <v>6448</v>
      </c>
      <c r="B3738" s="4">
        <v>14636318</v>
      </c>
      <c r="C3738" s="4">
        <v>1650652838</v>
      </c>
      <c r="D3738" s="5">
        <v>44673.778217592589</v>
      </c>
      <c r="E3738" s="4" t="s">
        <v>6449</v>
      </c>
      <c r="F3738" s="4" t="s">
        <v>2544</v>
      </c>
      <c r="G3738" s="4">
        <v>0.15</v>
      </c>
      <c r="H3738" s="4" t="s">
        <v>2544</v>
      </c>
      <c r="I3738" s="4" t="s">
        <v>18</v>
      </c>
      <c r="J3738" s="6"/>
      <c r="K3738" s="4">
        <v>0.13500000000000001</v>
      </c>
      <c r="L3738" s="4">
        <v>0</v>
      </c>
      <c r="M3738" s="4">
        <v>242.84475</v>
      </c>
      <c r="N3738" s="4">
        <v>2963.17</v>
      </c>
      <c r="O3738" s="4">
        <v>0</v>
      </c>
      <c r="P3738" s="6"/>
      <c r="Q3738" s="4" t="s">
        <v>20</v>
      </c>
      <c r="R3738" s="7" t="s">
        <v>7111</v>
      </c>
    </row>
    <row r="3739" spans="1:18" hidden="1" x14ac:dyDescent="0.2">
      <c r="A3739" s="3" t="s">
        <v>6450</v>
      </c>
      <c r="B3739" s="4">
        <v>14636318</v>
      </c>
      <c r="C3739" s="4">
        <v>1650652838</v>
      </c>
      <c r="D3739" s="5">
        <v>44673.778217592589</v>
      </c>
      <c r="E3739" s="4" t="s">
        <v>6451</v>
      </c>
      <c r="F3739" s="4" t="s">
        <v>2544</v>
      </c>
      <c r="G3739" s="4">
        <v>0.15</v>
      </c>
      <c r="H3739" s="4" t="s">
        <v>2544</v>
      </c>
      <c r="I3739" s="4" t="s">
        <v>18</v>
      </c>
      <c r="J3739" s="6"/>
      <c r="K3739" s="4">
        <v>0.13500000000000001</v>
      </c>
      <c r="L3739" s="4">
        <v>0</v>
      </c>
      <c r="M3739" s="4">
        <v>242.84475</v>
      </c>
      <c r="N3739" s="4">
        <v>2963.17</v>
      </c>
      <c r="O3739" s="4">
        <v>0</v>
      </c>
      <c r="P3739" s="6"/>
      <c r="Q3739" s="4" t="s">
        <v>20</v>
      </c>
      <c r="R3739" s="7" t="s">
        <v>7111</v>
      </c>
    </row>
    <row r="3740" spans="1:18" hidden="1" x14ac:dyDescent="0.2">
      <c r="A3740" s="3" t="s">
        <v>6452</v>
      </c>
      <c r="B3740" s="4">
        <v>14636318</v>
      </c>
      <c r="C3740" s="4">
        <v>1650652838</v>
      </c>
      <c r="D3740" s="5">
        <v>44673.778217592589</v>
      </c>
      <c r="E3740" s="4" t="s">
        <v>6453</v>
      </c>
      <c r="F3740" s="4" t="s">
        <v>2544</v>
      </c>
      <c r="G3740" s="4">
        <v>0.15</v>
      </c>
      <c r="H3740" s="4" t="s">
        <v>2544</v>
      </c>
      <c r="I3740" s="4" t="s">
        <v>18</v>
      </c>
      <c r="J3740" s="6"/>
      <c r="K3740" s="4">
        <v>0.13500000000000001</v>
      </c>
      <c r="L3740" s="4">
        <v>0</v>
      </c>
      <c r="M3740" s="4">
        <v>242.84475</v>
      </c>
      <c r="N3740" s="4">
        <v>2963.17</v>
      </c>
      <c r="O3740" s="4">
        <v>0</v>
      </c>
      <c r="P3740" s="6"/>
      <c r="Q3740" s="4" t="s">
        <v>20</v>
      </c>
      <c r="R3740" s="7" t="s">
        <v>7111</v>
      </c>
    </row>
    <row r="3741" spans="1:18" hidden="1" x14ac:dyDescent="0.2">
      <c r="A3741" s="3" t="s">
        <v>6454</v>
      </c>
      <c r="B3741" s="4">
        <v>14636318</v>
      </c>
      <c r="C3741" s="4">
        <v>1650652838</v>
      </c>
      <c r="D3741" s="5">
        <v>44673.778217592589</v>
      </c>
      <c r="E3741" s="4" t="s">
        <v>6455</v>
      </c>
      <c r="F3741" s="4" t="s">
        <v>2544</v>
      </c>
      <c r="G3741" s="4">
        <v>0.15</v>
      </c>
      <c r="H3741" s="4" t="s">
        <v>2544</v>
      </c>
      <c r="I3741" s="4" t="s">
        <v>18</v>
      </c>
      <c r="J3741" s="6"/>
      <c r="K3741" s="4">
        <v>0.13500000000000001</v>
      </c>
      <c r="L3741" s="4">
        <v>0</v>
      </c>
      <c r="M3741" s="4">
        <v>242.84475</v>
      </c>
      <c r="N3741" s="4">
        <v>2963.17</v>
      </c>
      <c r="O3741" s="4">
        <v>0</v>
      </c>
      <c r="P3741" s="6"/>
      <c r="Q3741" s="4" t="s">
        <v>20</v>
      </c>
      <c r="R3741" s="7" t="s">
        <v>7111</v>
      </c>
    </row>
    <row r="3742" spans="1:18" hidden="1" x14ac:dyDescent="0.2">
      <c r="A3742" s="3" t="s">
        <v>6456</v>
      </c>
      <c r="B3742" s="4">
        <v>14636318</v>
      </c>
      <c r="C3742" s="4">
        <v>1650652838</v>
      </c>
      <c r="D3742" s="5">
        <v>44673.778217592589</v>
      </c>
      <c r="E3742" s="4" t="s">
        <v>5046</v>
      </c>
      <c r="F3742" s="4" t="s">
        <v>2544</v>
      </c>
      <c r="G3742" s="4">
        <v>0.15</v>
      </c>
      <c r="H3742" s="4" t="s">
        <v>2544</v>
      </c>
      <c r="I3742" s="4" t="s">
        <v>18</v>
      </c>
      <c r="J3742" s="6"/>
      <c r="K3742" s="4">
        <v>0.13500000000000001</v>
      </c>
      <c r="L3742" s="4">
        <v>0</v>
      </c>
      <c r="M3742" s="4">
        <v>242.84475</v>
      </c>
      <c r="N3742" s="4">
        <v>2963.17</v>
      </c>
      <c r="O3742" s="4">
        <v>0</v>
      </c>
      <c r="P3742" s="6"/>
      <c r="Q3742" s="4" t="s">
        <v>20</v>
      </c>
      <c r="R3742" s="7" t="s">
        <v>7111</v>
      </c>
    </row>
    <row r="3743" spans="1:18" hidden="1" x14ac:dyDescent="0.2">
      <c r="A3743" s="3" t="s">
        <v>6457</v>
      </c>
      <c r="B3743" s="4">
        <v>14636318</v>
      </c>
      <c r="C3743" s="4">
        <v>1650652838</v>
      </c>
      <c r="D3743" s="5">
        <v>44673.778217592589</v>
      </c>
      <c r="E3743" s="4" t="s">
        <v>6458</v>
      </c>
      <c r="F3743" s="4" t="s">
        <v>2544</v>
      </c>
      <c r="G3743" s="4">
        <v>0.15</v>
      </c>
      <c r="H3743" s="4" t="s">
        <v>2544</v>
      </c>
      <c r="I3743" s="4" t="s">
        <v>18</v>
      </c>
      <c r="J3743" s="6"/>
      <c r="K3743" s="4">
        <v>0.13500000000000001</v>
      </c>
      <c r="L3743" s="4">
        <v>0</v>
      </c>
      <c r="M3743" s="4">
        <v>242.84475</v>
      </c>
      <c r="N3743" s="4">
        <v>2963.17</v>
      </c>
      <c r="O3743" s="4">
        <v>0</v>
      </c>
      <c r="P3743" s="6"/>
      <c r="Q3743" s="4" t="s">
        <v>20</v>
      </c>
      <c r="R3743" s="7" t="s">
        <v>7111</v>
      </c>
    </row>
    <row r="3744" spans="1:18" hidden="1" x14ac:dyDescent="0.2">
      <c r="A3744" s="3" t="s">
        <v>6459</v>
      </c>
      <c r="B3744" s="4">
        <v>14636318</v>
      </c>
      <c r="C3744" s="4">
        <v>1650652838</v>
      </c>
      <c r="D3744" s="5">
        <v>44673.778217592589</v>
      </c>
      <c r="E3744" s="4" t="s">
        <v>6460</v>
      </c>
      <c r="F3744" s="4" t="s">
        <v>2544</v>
      </c>
      <c r="G3744" s="4">
        <v>0.15</v>
      </c>
      <c r="H3744" s="4" t="s">
        <v>2544</v>
      </c>
      <c r="I3744" s="4" t="s">
        <v>18</v>
      </c>
      <c r="J3744" s="6"/>
      <c r="K3744" s="4">
        <v>0.13500000000000001</v>
      </c>
      <c r="L3744" s="4">
        <v>0</v>
      </c>
      <c r="M3744" s="4">
        <v>242.84475</v>
      </c>
      <c r="N3744" s="4">
        <v>2963.17</v>
      </c>
      <c r="O3744" s="4">
        <v>0</v>
      </c>
      <c r="P3744" s="6"/>
      <c r="Q3744" s="4" t="s">
        <v>20</v>
      </c>
      <c r="R3744" s="7" t="s">
        <v>7111</v>
      </c>
    </row>
    <row r="3745" spans="1:18" hidden="1" x14ac:dyDescent="0.2">
      <c r="A3745" s="3" t="s">
        <v>6461</v>
      </c>
      <c r="B3745" s="4">
        <v>14636318</v>
      </c>
      <c r="C3745" s="4">
        <v>1650652838</v>
      </c>
      <c r="D3745" s="5">
        <v>44673.778217592589</v>
      </c>
      <c r="E3745" s="4" t="s">
        <v>5048</v>
      </c>
      <c r="F3745" s="4" t="s">
        <v>2544</v>
      </c>
      <c r="G3745" s="4">
        <v>0.15</v>
      </c>
      <c r="H3745" s="4" t="s">
        <v>2544</v>
      </c>
      <c r="I3745" s="4" t="s">
        <v>18</v>
      </c>
      <c r="J3745" s="6"/>
      <c r="K3745" s="4">
        <v>0.13500000000000001</v>
      </c>
      <c r="L3745" s="4">
        <v>0</v>
      </c>
      <c r="M3745" s="4">
        <v>242.84475</v>
      </c>
      <c r="N3745" s="4">
        <v>2963.17</v>
      </c>
      <c r="O3745" s="4">
        <v>0</v>
      </c>
      <c r="P3745" s="6"/>
      <c r="Q3745" s="4" t="s">
        <v>20</v>
      </c>
      <c r="R3745" s="7" t="s">
        <v>7111</v>
      </c>
    </row>
    <row r="3746" spans="1:18" hidden="1" x14ac:dyDescent="0.2">
      <c r="A3746" s="3" t="s">
        <v>6462</v>
      </c>
      <c r="B3746" s="4">
        <v>14636318</v>
      </c>
      <c r="C3746" s="4">
        <v>1650652838</v>
      </c>
      <c r="D3746" s="5">
        <v>44673.778217592589</v>
      </c>
      <c r="E3746" s="4" t="s">
        <v>6463</v>
      </c>
      <c r="F3746" s="4" t="s">
        <v>2544</v>
      </c>
      <c r="G3746" s="4">
        <v>0.15</v>
      </c>
      <c r="H3746" s="4" t="s">
        <v>2544</v>
      </c>
      <c r="I3746" s="4" t="s">
        <v>18</v>
      </c>
      <c r="J3746" s="6"/>
      <c r="K3746" s="4">
        <v>0.13500000000000001</v>
      </c>
      <c r="L3746" s="4">
        <v>0</v>
      </c>
      <c r="M3746" s="4">
        <v>242.84475</v>
      </c>
      <c r="N3746" s="4">
        <v>2963.17</v>
      </c>
      <c r="O3746" s="4">
        <v>0</v>
      </c>
      <c r="P3746" s="6"/>
      <c r="Q3746" s="4" t="s">
        <v>20</v>
      </c>
      <c r="R3746" s="7" t="s">
        <v>7111</v>
      </c>
    </row>
    <row r="3747" spans="1:18" hidden="1" x14ac:dyDescent="0.2">
      <c r="A3747" s="3" t="s">
        <v>6464</v>
      </c>
      <c r="B3747" s="4">
        <v>14636318</v>
      </c>
      <c r="C3747" s="4">
        <v>1650652838</v>
      </c>
      <c r="D3747" s="5">
        <v>44673.778217592589</v>
      </c>
      <c r="E3747" s="4" t="s">
        <v>4863</v>
      </c>
      <c r="F3747" s="4" t="s">
        <v>2544</v>
      </c>
      <c r="G3747" s="4">
        <v>0.15</v>
      </c>
      <c r="H3747" s="4" t="s">
        <v>2544</v>
      </c>
      <c r="I3747" s="4" t="s">
        <v>18</v>
      </c>
      <c r="J3747" s="6"/>
      <c r="K3747" s="4">
        <v>0.13500000000000001</v>
      </c>
      <c r="L3747" s="4">
        <v>0</v>
      </c>
      <c r="M3747" s="4">
        <v>242.84475</v>
      </c>
      <c r="N3747" s="4">
        <v>2963.17</v>
      </c>
      <c r="O3747" s="4">
        <v>0</v>
      </c>
      <c r="P3747" s="6"/>
      <c r="Q3747" s="4" t="s">
        <v>20</v>
      </c>
      <c r="R3747" s="7" t="s">
        <v>7111</v>
      </c>
    </row>
    <row r="3748" spans="1:18" hidden="1" x14ac:dyDescent="0.2">
      <c r="A3748" s="3" t="s">
        <v>6465</v>
      </c>
      <c r="B3748" s="4">
        <v>14636318</v>
      </c>
      <c r="C3748" s="4">
        <v>1650652838</v>
      </c>
      <c r="D3748" s="5">
        <v>44673.778217592589</v>
      </c>
      <c r="E3748" s="4" t="s">
        <v>6466</v>
      </c>
      <c r="F3748" s="4" t="s">
        <v>2544</v>
      </c>
      <c r="G3748" s="4">
        <v>0.15</v>
      </c>
      <c r="H3748" s="4" t="s">
        <v>2544</v>
      </c>
      <c r="I3748" s="4" t="s">
        <v>18</v>
      </c>
      <c r="J3748" s="6"/>
      <c r="K3748" s="4">
        <v>0.13500000000000001</v>
      </c>
      <c r="L3748" s="4">
        <v>0</v>
      </c>
      <c r="M3748" s="4">
        <v>242.84475</v>
      </c>
      <c r="N3748" s="4">
        <v>2963.17</v>
      </c>
      <c r="O3748" s="4">
        <v>0</v>
      </c>
      <c r="P3748" s="6"/>
      <c r="Q3748" s="4" t="s">
        <v>20</v>
      </c>
      <c r="R3748" s="7" t="s">
        <v>7111</v>
      </c>
    </row>
    <row r="3749" spans="1:18" hidden="1" x14ac:dyDescent="0.2">
      <c r="A3749" s="3" t="s">
        <v>6467</v>
      </c>
      <c r="B3749" s="4">
        <v>14636318</v>
      </c>
      <c r="C3749" s="4">
        <v>1650652838</v>
      </c>
      <c r="D3749" s="5">
        <v>44673.778217592589</v>
      </c>
      <c r="E3749" s="4" t="s">
        <v>6468</v>
      </c>
      <c r="F3749" s="4" t="s">
        <v>2544</v>
      </c>
      <c r="G3749" s="4">
        <v>0.15</v>
      </c>
      <c r="H3749" s="4" t="s">
        <v>2544</v>
      </c>
      <c r="I3749" s="4" t="s">
        <v>18</v>
      </c>
      <c r="J3749" s="6"/>
      <c r="K3749" s="4">
        <v>0.13500000000000001</v>
      </c>
      <c r="L3749" s="4">
        <v>0</v>
      </c>
      <c r="M3749" s="4">
        <v>242.84475</v>
      </c>
      <c r="N3749" s="4">
        <v>2963.17</v>
      </c>
      <c r="O3749" s="4">
        <v>0</v>
      </c>
      <c r="P3749" s="6"/>
      <c r="Q3749" s="4" t="s">
        <v>20</v>
      </c>
      <c r="R3749" s="7" t="s">
        <v>7111</v>
      </c>
    </row>
    <row r="3750" spans="1:18" hidden="1" x14ac:dyDescent="0.2">
      <c r="A3750" s="3" t="s">
        <v>6469</v>
      </c>
      <c r="B3750" s="4">
        <v>14636318</v>
      </c>
      <c r="C3750" s="4">
        <v>1650652838</v>
      </c>
      <c r="D3750" s="5">
        <v>44673.778217592589</v>
      </c>
      <c r="E3750" s="4" t="s">
        <v>6470</v>
      </c>
      <c r="F3750" s="4" t="s">
        <v>2544</v>
      </c>
      <c r="G3750" s="4">
        <v>0.15</v>
      </c>
      <c r="H3750" s="4" t="s">
        <v>2544</v>
      </c>
      <c r="I3750" s="4" t="s">
        <v>18</v>
      </c>
      <c r="J3750" s="6"/>
      <c r="K3750" s="4">
        <v>0.13500000000000001</v>
      </c>
      <c r="L3750" s="4">
        <v>0</v>
      </c>
      <c r="M3750" s="4">
        <v>242.84475</v>
      </c>
      <c r="N3750" s="4">
        <v>2963.17</v>
      </c>
      <c r="O3750" s="4">
        <v>0</v>
      </c>
      <c r="P3750" s="6"/>
      <c r="Q3750" s="4" t="s">
        <v>20</v>
      </c>
      <c r="R3750" s="7" t="s">
        <v>7111</v>
      </c>
    </row>
    <row r="3751" spans="1:18" hidden="1" x14ac:dyDescent="0.2">
      <c r="A3751" s="3" t="s">
        <v>6471</v>
      </c>
      <c r="B3751" s="4">
        <v>14636318</v>
      </c>
      <c r="C3751" s="4">
        <v>1650652838</v>
      </c>
      <c r="D3751" s="5">
        <v>44673.778217592589</v>
      </c>
      <c r="E3751" s="4" t="s">
        <v>6472</v>
      </c>
      <c r="F3751" s="4" t="s">
        <v>2544</v>
      </c>
      <c r="G3751" s="4">
        <v>0.15</v>
      </c>
      <c r="H3751" s="4" t="s">
        <v>2544</v>
      </c>
      <c r="I3751" s="4" t="s">
        <v>18</v>
      </c>
      <c r="J3751" s="6"/>
      <c r="K3751" s="4">
        <v>0.13500000000000001</v>
      </c>
      <c r="L3751" s="4">
        <v>0</v>
      </c>
      <c r="M3751" s="4">
        <v>242.84475</v>
      </c>
      <c r="N3751" s="4">
        <v>2963.17</v>
      </c>
      <c r="O3751" s="4">
        <v>0</v>
      </c>
      <c r="P3751" s="6"/>
      <c r="Q3751" s="4" t="s">
        <v>20</v>
      </c>
      <c r="R3751" s="7" t="s">
        <v>7111</v>
      </c>
    </row>
    <row r="3752" spans="1:18" hidden="1" x14ac:dyDescent="0.2">
      <c r="A3752" s="3" t="s">
        <v>6473</v>
      </c>
      <c r="B3752" s="4">
        <v>14636318</v>
      </c>
      <c r="C3752" s="4">
        <v>1650652838</v>
      </c>
      <c r="D3752" s="5">
        <v>44673.778217592589</v>
      </c>
      <c r="E3752" s="4" t="s">
        <v>6472</v>
      </c>
      <c r="F3752" s="4" t="s">
        <v>2544</v>
      </c>
      <c r="G3752" s="4">
        <v>0.15</v>
      </c>
      <c r="H3752" s="4" t="s">
        <v>2544</v>
      </c>
      <c r="I3752" s="4" t="s">
        <v>18</v>
      </c>
      <c r="J3752" s="6"/>
      <c r="K3752" s="4">
        <v>0.13500000000000001</v>
      </c>
      <c r="L3752" s="4">
        <v>0</v>
      </c>
      <c r="M3752" s="4">
        <v>242.84475</v>
      </c>
      <c r="N3752" s="4">
        <v>2963.17</v>
      </c>
      <c r="O3752" s="4">
        <v>0</v>
      </c>
      <c r="P3752" s="6"/>
      <c r="Q3752" s="4" t="s">
        <v>20</v>
      </c>
      <c r="R3752" s="7" t="s">
        <v>7111</v>
      </c>
    </row>
    <row r="3753" spans="1:18" hidden="1" x14ac:dyDescent="0.2">
      <c r="A3753" s="3" t="s">
        <v>6474</v>
      </c>
      <c r="B3753" s="4">
        <v>14636318</v>
      </c>
      <c r="C3753" s="4">
        <v>1650652838</v>
      </c>
      <c r="D3753" s="5">
        <v>44673.778217592589</v>
      </c>
      <c r="E3753" s="4" t="s">
        <v>6475</v>
      </c>
      <c r="F3753" s="4" t="s">
        <v>2544</v>
      </c>
      <c r="G3753" s="4">
        <v>0.15</v>
      </c>
      <c r="H3753" s="4" t="s">
        <v>2544</v>
      </c>
      <c r="I3753" s="4" t="s">
        <v>18</v>
      </c>
      <c r="J3753" s="6"/>
      <c r="K3753" s="4">
        <v>0.13500000000000001</v>
      </c>
      <c r="L3753" s="4">
        <v>0</v>
      </c>
      <c r="M3753" s="4">
        <v>242.84475</v>
      </c>
      <c r="N3753" s="4">
        <v>2963.17</v>
      </c>
      <c r="O3753" s="4">
        <v>0</v>
      </c>
      <c r="P3753" s="6"/>
      <c r="Q3753" s="4" t="s">
        <v>20</v>
      </c>
      <c r="R3753" s="7" t="s">
        <v>7111</v>
      </c>
    </row>
    <row r="3754" spans="1:18" hidden="1" x14ac:dyDescent="0.2">
      <c r="A3754" s="3" t="s">
        <v>6476</v>
      </c>
      <c r="B3754" s="4">
        <v>14636318</v>
      </c>
      <c r="C3754" s="4">
        <v>1650652838</v>
      </c>
      <c r="D3754" s="5">
        <v>44673.778217592589</v>
      </c>
      <c r="E3754" s="4" t="s">
        <v>5068</v>
      </c>
      <c r="F3754" s="4" t="s">
        <v>2544</v>
      </c>
      <c r="G3754" s="4">
        <v>0.15</v>
      </c>
      <c r="H3754" s="4" t="s">
        <v>2544</v>
      </c>
      <c r="I3754" s="4" t="s">
        <v>18</v>
      </c>
      <c r="J3754" s="6"/>
      <c r="K3754" s="4">
        <v>0.13500000000000001</v>
      </c>
      <c r="L3754" s="4">
        <v>0</v>
      </c>
      <c r="M3754" s="4">
        <v>242.84475</v>
      </c>
      <c r="N3754" s="4">
        <v>2963.17</v>
      </c>
      <c r="O3754" s="4">
        <v>0</v>
      </c>
      <c r="P3754" s="6"/>
      <c r="Q3754" s="4" t="s">
        <v>20</v>
      </c>
      <c r="R3754" s="7" t="s">
        <v>7111</v>
      </c>
    </row>
    <row r="3755" spans="1:18" hidden="1" x14ac:dyDescent="0.2">
      <c r="A3755" s="3" t="s">
        <v>6477</v>
      </c>
      <c r="B3755" s="4">
        <v>14636318</v>
      </c>
      <c r="C3755" s="4">
        <v>1650652838</v>
      </c>
      <c r="D3755" s="5">
        <v>44673.778217592589</v>
      </c>
      <c r="E3755" s="4" t="s">
        <v>6478</v>
      </c>
      <c r="F3755" s="4" t="s">
        <v>2544</v>
      </c>
      <c r="G3755" s="4">
        <v>0.15</v>
      </c>
      <c r="H3755" s="4" t="s">
        <v>2544</v>
      </c>
      <c r="I3755" s="4" t="s">
        <v>18</v>
      </c>
      <c r="J3755" s="6"/>
      <c r="K3755" s="4">
        <v>0.13500000000000001</v>
      </c>
      <c r="L3755" s="4">
        <v>0</v>
      </c>
      <c r="M3755" s="4">
        <v>242.84475</v>
      </c>
      <c r="N3755" s="4">
        <v>2963.17</v>
      </c>
      <c r="O3755" s="4">
        <v>0</v>
      </c>
      <c r="P3755" s="6"/>
      <c r="Q3755" s="4" t="s">
        <v>20</v>
      </c>
      <c r="R3755" s="7" t="s">
        <v>7111</v>
      </c>
    </row>
    <row r="3756" spans="1:18" hidden="1" x14ac:dyDescent="0.2">
      <c r="A3756" s="3" t="s">
        <v>6479</v>
      </c>
      <c r="B3756" s="4">
        <v>14636318</v>
      </c>
      <c r="C3756" s="4">
        <v>1650652838</v>
      </c>
      <c r="D3756" s="5">
        <v>44673.778217592589</v>
      </c>
      <c r="E3756" s="4" t="s">
        <v>6480</v>
      </c>
      <c r="F3756" s="4" t="s">
        <v>2544</v>
      </c>
      <c r="G3756" s="4">
        <v>0.15</v>
      </c>
      <c r="H3756" s="4" t="s">
        <v>2544</v>
      </c>
      <c r="I3756" s="4" t="s">
        <v>18</v>
      </c>
      <c r="J3756" s="6"/>
      <c r="K3756" s="4">
        <v>0.13500000000000001</v>
      </c>
      <c r="L3756" s="4">
        <v>0</v>
      </c>
      <c r="M3756" s="4">
        <v>242.84475</v>
      </c>
      <c r="N3756" s="4">
        <v>2963.17</v>
      </c>
      <c r="O3756" s="4">
        <v>0</v>
      </c>
      <c r="P3756" s="6"/>
      <c r="Q3756" s="4" t="s">
        <v>20</v>
      </c>
      <c r="R3756" s="7" t="s">
        <v>7111</v>
      </c>
    </row>
    <row r="3757" spans="1:18" hidden="1" x14ac:dyDescent="0.2">
      <c r="A3757" s="3" t="s">
        <v>6481</v>
      </c>
      <c r="B3757" s="4">
        <v>14636318</v>
      </c>
      <c r="C3757" s="4">
        <v>1650652838</v>
      </c>
      <c r="D3757" s="5">
        <v>44673.778217592589</v>
      </c>
      <c r="E3757" s="4" t="s">
        <v>6482</v>
      </c>
      <c r="F3757" s="4" t="s">
        <v>2544</v>
      </c>
      <c r="G3757" s="4">
        <v>0.15</v>
      </c>
      <c r="H3757" s="4" t="s">
        <v>2544</v>
      </c>
      <c r="I3757" s="4" t="s">
        <v>18</v>
      </c>
      <c r="J3757" s="6"/>
      <c r="K3757" s="4">
        <v>0.13500000000000001</v>
      </c>
      <c r="L3757" s="4">
        <v>0</v>
      </c>
      <c r="M3757" s="4">
        <v>242.84475</v>
      </c>
      <c r="N3757" s="4">
        <v>2963.17</v>
      </c>
      <c r="O3757" s="4">
        <v>0</v>
      </c>
      <c r="P3757" s="6"/>
      <c r="Q3757" s="4" t="s">
        <v>20</v>
      </c>
      <c r="R3757" s="7" t="s">
        <v>7111</v>
      </c>
    </row>
    <row r="3758" spans="1:18" hidden="1" x14ac:dyDescent="0.2">
      <c r="A3758" s="3" t="s">
        <v>6483</v>
      </c>
      <c r="B3758" s="4">
        <v>14636318</v>
      </c>
      <c r="C3758" s="4">
        <v>1650652838</v>
      </c>
      <c r="D3758" s="5">
        <v>44673.778217592589</v>
      </c>
      <c r="E3758" s="4" t="s">
        <v>6484</v>
      </c>
      <c r="F3758" s="4" t="s">
        <v>2544</v>
      </c>
      <c r="G3758" s="4">
        <v>0.15</v>
      </c>
      <c r="H3758" s="4" t="s">
        <v>2544</v>
      </c>
      <c r="I3758" s="4" t="s">
        <v>18</v>
      </c>
      <c r="J3758" s="6"/>
      <c r="K3758" s="4">
        <v>0.13500000000000001</v>
      </c>
      <c r="L3758" s="4">
        <v>0</v>
      </c>
      <c r="M3758" s="4">
        <v>242.84475</v>
      </c>
      <c r="N3758" s="4">
        <v>2963.17</v>
      </c>
      <c r="O3758" s="4">
        <v>0</v>
      </c>
      <c r="P3758" s="6"/>
      <c r="Q3758" s="4" t="s">
        <v>20</v>
      </c>
      <c r="R3758" s="7" t="s">
        <v>7111</v>
      </c>
    </row>
    <row r="3759" spans="1:18" hidden="1" x14ac:dyDescent="0.2">
      <c r="A3759" s="3" t="s">
        <v>6485</v>
      </c>
      <c r="B3759" s="4">
        <v>14636318</v>
      </c>
      <c r="C3759" s="4">
        <v>1650652838</v>
      </c>
      <c r="D3759" s="5">
        <v>44673.778217592589</v>
      </c>
      <c r="E3759" s="4" t="s">
        <v>6486</v>
      </c>
      <c r="F3759" s="4" t="s">
        <v>2544</v>
      </c>
      <c r="G3759" s="4">
        <v>0.15</v>
      </c>
      <c r="H3759" s="4" t="s">
        <v>2544</v>
      </c>
      <c r="I3759" s="4" t="s">
        <v>18</v>
      </c>
      <c r="J3759" s="6"/>
      <c r="K3759" s="4">
        <v>0.13500000000000001</v>
      </c>
      <c r="L3759" s="4">
        <v>0</v>
      </c>
      <c r="M3759" s="4">
        <v>242.84475</v>
      </c>
      <c r="N3759" s="4">
        <v>2963.17</v>
      </c>
      <c r="O3759" s="4">
        <v>0</v>
      </c>
      <c r="P3759" s="6"/>
      <c r="Q3759" s="4" t="s">
        <v>20</v>
      </c>
      <c r="R3759" s="7" t="s">
        <v>7111</v>
      </c>
    </row>
    <row r="3760" spans="1:18" hidden="1" x14ac:dyDescent="0.2">
      <c r="A3760" s="3" t="s">
        <v>6487</v>
      </c>
      <c r="B3760" s="4">
        <v>14636318</v>
      </c>
      <c r="C3760" s="4">
        <v>1650652838</v>
      </c>
      <c r="D3760" s="5">
        <v>44673.778217592589</v>
      </c>
      <c r="E3760" s="4" t="s">
        <v>6488</v>
      </c>
      <c r="F3760" s="4" t="s">
        <v>2544</v>
      </c>
      <c r="G3760" s="4">
        <v>0.15</v>
      </c>
      <c r="H3760" s="4" t="s">
        <v>2544</v>
      </c>
      <c r="I3760" s="4" t="s">
        <v>18</v>
      </c>
      <c r="J3760" s="6"/>
      <c r="K3760" s="4">
        <v>0.13500000000000001</v>
      </c>
      <c r="L3760" s="4">
        <v>0</v>
      </c>
      <c r="M3760" s="4">
        <v>242.84475</v>
      </c>
      <c r="N3760" s="4">
        <v>2963.17</v>
      </c>
      <c r="O3760" s="4">
        <v>0</v>
      </c>
      <c r="P3760" s="6"/>
      <c r="Q3760" s="4" t="s">
        <v>20</v>
      </c>
      <c r="R3760" s="7" t="s">
        <v>7111</v>
      </c>
    </row>
    <row r="3761" spans="1:18" hidden="1" x14ac:dyDescent="0.2">
      <c r="A3761" s="3" t="s">
        <v>6489</v>
      </c>
      <c r="B3761" s="4">
        <v>14636318</v>
      </c>
      <c r="C3761" s="4">
        <v>1650652838</v>
      </c>
      <c r="D3761" s="5">
        <v>44673.778217592589</v>
      </c>
      <c r="E3761" s="4" t="s">
        <v>6490</v>
      </c>
      <c r="F3761" s="4" t="s">
        <v>2544</v>
      </c>
      <c r="G3761" s="4">
        <v>0.15</v>
      </c>
      <c r="H3761" s="4" t="s">
        <v>2544</v>
      </c>
      <c r="I3761" s="4" t="s">
        <v>18</v>
      </c>
      <c r="J3761" s="6"/>
      <c r="K3761" s="4">
        <v>0.13500000000000001</v>
      </c>
      <c r="L3761" s="4">
        <v>0</v>
      </c>
      <c r="M3761" s="4">
        <v>242.84475</v>
      </c>
      <c r="N3761" s="4">
        <v>2963.17</v>
      </c>
      <c r="O3761" s="4">
        <v>0</v>
      </c>
      <c r="P3761" s="6"/>
      <c r="Q3761" s="4" t="s">
        <v>20</v>
      </c>
      <c r="R3761" s="7" t="s">
        <v>7111</v>
      </c>
    </row>
    <row r="3762" spans="1:18" hidden="1" x14ac:dyDescent="0.2">
      <c r="A3762" s="3" t="s">
        <v>6491</v>
      </c>
      <c r="B3762" s="4">
        <v>14636318</v>
      </c>
      <c r="C3762" s="4">
        <v>1650652838</v>
      </c>
      <c r="D3762" s="5">
        <v>44673.778217592589</v>
      </c>
      <c r="E3762" s="4" t="s">
        <v>6492</v>
      </c>
      <c r="F3762" s="4" t="s">
        <v>2544</v>
      </c>
      <c r="G3762" s="4">
        <v>0.15</v>
      </c>
      <c r="H3762" s="4" t="s">
        <v>2544</v>
      </c>
      <c r="I3762" s="4" t="s">
        <v>18</v>
      </c>
      <c r="J3762" s="6"/>
      <c r="K3762" s="4">
        <v>0.13500000000000001</v>
      </c>
      <c r="L3762" s="4">
        <v>0</v>
      </c>
      <c r="M3762" s="4">
        <v>242.84475</v>
      </c>
      <c r="N3762" s="4">
        <v>2963.17</v>
      </c>
      <c r="O3762" s="4">
        <v>0</v>
      </c>
      <c r="P3762" s="6"/>
      <c r="Q3762" s="4" t="s">
        <v>20</v>
      </c>
      <c r="R3762" s="7" t="s">
        <v>7111</v>
      </c>
    </row>
    <row r="3763" spans="1:18" hidden="1" x14ac:dyDescent="0.2">
      <c r="A3763" s="3" t="s">
        <v>6493</v>
      </c>
      <c r="B3763" s="4">
        <v>14636318</v>
      </c>
      <c r="C3763" s="4">
        <v>1650652838</v>
      </c>
      <c r="D3763" s="5">
        <v>44673.778217592589</v>
      </c>
      <c r="E3763" s="4" t="s">
        <v>6494</v>
      </c>
      <c r="F3763" s="4" t="s">
        <v>2544</v>
      </c>
      <c r="G3763" s="4">
        <v>0.15</v>
      </c>
      <c r="H3763" s="4" t="s">
        <v>2544</v>
      </c>
      <c r="I3763" s="4" t="s">
        <v>18</v>
      </c>
      <c r="J3763" s="6"/>
      <c r="K3763" s="4">
        <v>0.13500000000000001</v>
      </c>
      <c r="L3763" s="4">
        <v>0</v>
      </c>
      <c r="M3763" s="4">
        <v>242.84475</v>
      </c>
      <c r="N3763" s="4">
        <v>2963.17</v>
      </c>
      <c r="O3763" s="4">
        <v>0</v>
      </c>
      <c r="P3763" s="6"/>
      <c r="Q3763" s="4" t="s">
        <v>20</v>
      </c>
      <c r="R3763" s="7" t="s">
        <v>7111</v>
      </c>
    </row>
    <row r="3764" spans="1:18" hidden="1" x14ac:dyDescent="0.2">
      <c r="A3764" s="3" t="s">
        <v>6495</v>
      </c>
      <c r="B3764" s="4">
        <v>14636318</v>
      </c>
      <c r="C3764" s="4">
        <v>1650652838</v>
      </c>
      <c r="D3764" s="5">
        <v>44673.778217592589</v>
      </c>
      <c r="E3764" s="4" t="s">
        <v>6496</v>
      </c>
      <c r="F3764" s="4" t="s">
        <v>2544</v>
      </c>
      <c r="G3764" s="4">
        <v>0.15</v>
      </c>
      <c r="H3764" s="4" t="s">
        <v>2544</v>
      </c>
      <c r="I3764" s="4" t="s">
        <v>18</v>
      </c>
      <c r="J3764" s="6"/>
      <c r="K3764" s="4">
        <v>0.13500000000000001</v>
      </c>
      <c r="L3764" s="4">
        <v>0</v>
      </c>
      <c r="M3764" s="4">
        <v>242.84475</v>
      </c>
      <c r="N3764" s="4">
        <v>2963.17</v>
      </c>
      <c r="O3764" s="4">
        <v>0</v>
      </c>
      <c r="P3764" s="6"/>
      <c r="Q3764" s="4" t="s">
        <v>20</v>
      </c>
      <c r="R3764" s="7" t="s">
        <v>7111</v>
      </c>
    </row>
    <row r="3765" spans="1:18" hidden="1" x14ac:dyDescent="0.2">
      <c r="A3765" s="3" t="s">
        <v>6497</v>
      </c>
      <c r="B3765" s="4">
        <v>14636318</v>
      </c>
      <c r="C3765" s="4">
        <v>1650652838</v>
      </c>
      <c r="D3765" s="5">
        <v>44673.778217592589</v>
      </c>
      <c r="E3765" s="4" t="s">
        <v>6496</v>
      </c>
      <c r="F3765" s="4" t="s">
        <v>2544</v>
      </c>
      <c r="G3765" s="4">
        <v>0.15</v>
      </c>
      <c r="H3765" s="4" t="s">
        <v>2544</v>
      </c>
      <c r="I3765" s="4" t="s">
        <v>18</v>
      </c>
      <c r="J3765" s="6"/>
      <c r="K3765" s="4">
        <v>0.13500000000000001</v>
      </c>
      <c r="L3765" s="4">
        <v>0</v>
      </c>
      <c r="M3765" s="4">
        <v>242.84475</v>
      </c>
      <c r="N3765" s="4">
        <v>2963.17</v>
      </c>
      <c r="O3765" s="4">
        <v>0</v>
      </c>
      <c r="P3765" s="6"/>
      <c r="Q3765" s="4" t="s">
        <v>20</v>
      </c>
      <c r="R3765" s="7" t="s">
        <v>7111</v>
      </c>
    </row>
    <row r="3766" spans="1:18" hidden="1" x14ac:dyDescent="0.2">
      <c r="A3766" s="3" t="s">
        <v>6498</v>
      </c>
      <c r="B3766" s="4">
        <v>14636318</v>
      </c>
      <c r="C3766" s="4">
        <v>1650652838</v>
      </c>
      <c r="D3766" s="5">
        <v>44673.778217592589</v>
      </c>
      <c r="E3766" s="4" t="s">
        <v>6499</v>
      </c>
      <c r="F3766" s="4" t="s">
        <v>2544</v>
      </c>
      <c r="G3766" s="4">
        <v>0.15</v>
      </c>
      <c r="H3766" s="4" t="s">
        <v>2544</v>
      </c>
      <c r="I3766" s="4" t="s">
        <v>18</v>
      </c>
      <c r="J3766" s="6"/>
      <c r="K3766" s="4">
        <v>0.13500000000000001</v>
      </c>
      <c r="L3766" s="4">
        <v>0</v>
      </c>
      <c r="M3766" s="4">
        <v>242.84475</v>
      </c>
      <c r="N3766" s="4">
        <v>2963.17</v>
      </c>
      <c r="O3766" s="4">
        <v>0</v>
      </c>
      <c r="P3766" s="6"/>
      <c r="Q3766" s="4" t="s">
        <v>20</v>
      </c>
      <c r="R3766" s="7" t="s">
        <v>7111</v>
      </c>
    </row>
    <row r="3767" spans="1:18" hidden="1" x14ac:dyDescent="0.2">
      <c r="A3767" s="3" t="s">
        <v>6500</v>
      </c>
      <c r="B3767" s="4">
        <v>14636318</v>
      </c>
      <c r="C3767" s="4">
        <v>1650652838</v>
      </c>
      <c r="D3767" s="5">
        <v>44673.778217592589</v>
      </c>
      <c r="E3767" s="4" t="s">
        <v>6501</v>
      </c>
      <c r="F3767" s="4" t="s">
        <v>2544</v>
      </c>
      <c r="G3767" s="4">
        <v>0.15</v>
      </c>
      <c r="H3767" s="4" t="s">
        <v>2544</v>
      </c>
      <c r="I3767" s="4" t="s">
        <v>18</v>
      </c>
      <c r="J3767" s="6"/>
      <c r="K3767" s="4">
        <v>0.13500000000000001</v>
      </c>
      <c r="L3767" s="4">
        <v>0</v>
      </c>
      <c r="M3767" s="4">
        <v>242.84475</v>
      </c>
      <c r="N3767" s="4">
        <v>2963.17</v>
      </c>
      <c r="O3767" s="4">
        <v>0</v>
      </c>
      <c r="P3767" s="6"/>
      <c r="Q3767" s="4" t="s">
        <v>20</v>
      </c>
      <c r="R3767" s="7" t="s">
        <v>7111</v>
      </c>
    </row>
    <row r="3768" spans="1:18" hidden="1" x14ac:dyDescent="0.2">
      <c r="A3768" s="3" t="s">
        <v>6502</v>
      </c>
      <c r="B3768" s="4">
        <v>14636318</v>
      </c>
      <c r="C3768" s="4">
        <v>1650652838</v>
      </c>
      <c r="D3768" s="5">
        <v>44673.778217592589</v>
      </c>
      <c r="E3768" s="4" t="s">
        <v>6503</v>
      </c>
      <c r="F3768" s="4" t="s">
        <v>2544</v>
      </c>
      <c r="G3768" s="4">
        <v>0.15</v>
      </c>
      <c r="H3768" s="4" t="s">
        <v>2544</v>
      </c>
      <c r="I3768" s="4" t="s">
        <v>18</v>
      </c>
      <c r="J3768" s="6"/>
      <c r="K3768" s="4">
        <v>0.13500000000000001</v>
      </c>
      <c r="L3768" s="4">
        <v>0</v>
      </c>
      <c r="M3768" s="4">
        <v>242.84475</v>
      </c>
      <c r="N3768" s="4">
        <v>2963.17</v>
      </c>
      <c r="O3768" s="4">
        <v>0</v>
      </c>
      <c r="P3768" s="6"/>
      <c r="Q3768" s="4" t="s">
        <v>20</v>
      </c>
      <c r="R3768" s="7" t="s">
        <v>7111</v>
      </c>
    </row>
    <row r="3769" spans="1:18" hidden="1" x14ac:dyDescent="0.2">
      <c r="A3769" s="3" t="s">
        <v>6504</v>
      </c>
      <c r="B3769" s="4">
        <v>14636318</v>
      </c>
      <c r="C3769" s="4">
        <v>1650652838</v>
      </c>
      <c r="D3769" s="5">
        <v>44673.778217592589</v>
      </c>
      <c r="E3769" s="4" t="s">
        <v>6048</v>
      </c>
      <c r="F3769" s="4" t="s">
        <v>2544</v>
      </c>
      <c r="G3769" s="4">
        <v>0.15</v>
      </c>
      <c r="H3769" s="4" t="s">
        <v>2544</v>
      </c>
      <c r="I3769" s="4" t="s">
        <v>18</v>
      </c>
      <c r="J3769" s="6"/>
      <c r="K3769" s="4">
        <v>0.13500000000000001</v>
      </c>
      <c r="L3769" s="4">
        <v>0</v>
      </c>
      <c r="M3769" s="4">
        <v>242.84475</v>
      </c>
      <c r="N3769" s="4">
        <v>2963.17</v>
      </c>
      <c r="O3769" s="4">
        <v>0</v>
      </c>
      <c r="P3769" s="6"/>
      <c r="Q3769" s="4" t="s">
        <v>20</v>
      </c>
      <c r="R3769" s="7" t="s">
        <v>7111</v>
      </c>
    </row>
    <row r="3770" spans="1:18" hidden="1" x14ac:dyDescent="0.2">
      <c r="A3770" s="3" t="s">
        <v>6505</v>
      </c>
      <c r="B3770" s="4">
        <v>14636318</v>
      </c>
      <c r="C3770" s="4">
        <v>1650652838</v>
      </c>
      <c r="D3770" s="5">
        <v>44673.778217592589</v>
      </c>
      <c r="E3770" s="4" t="s">
        <v>6506</v>
      </c>
      <c r="F3770" s="4" t="s">
        <v>2544</v>
      </c>
      <c r="G3770" s="4">
        <v>0.15</v>
      </c>
      <c r="H3770" s="4" t="s">
        <v>2544</v>
      </c>
      <c r="I3770" s="4" t="s">
        <v>18</v>
      </c>
      <c r="J3770" s="6"/>
      <c r="K3770" s="4">
        <v>0.13500000000000001</v>
      </c>
      <c r="L3770" s="4">
        <v>0</v>
      </c>
      <c r="M3770" s="4">
        <v>242.84475</v>
      </c>
      <c r="N3770" s="4">
        <v>2963.17</v>
      </c>
      <c r="O3770" s="4">
        <v>0</v>
      </c>
      <c r="P3770" s="6"/>
      <c r="Q3770" s="4" t="s">
        <v>20</v>
      </c>
      <c r="R3770" s="7" t="s">
        <v>7111</v>
      </c>
    </row>
    <row r="3771" spans="1:18" hidden="1" x14ac:dyDescent="0.2">
      <c r="A3771" s="3" t="s">
        <v>6507</v>
      </c>
      <c r="B3771" s="4">
        <v>14636318</v>
      </c>
      <c r="C3771" s="4">
        <v>1650652838</v>
      </c>
      <c r="D3771" s="5">
        <v>44673.778217592589</v>
      </c>
      <c r="E3771" s="4" t="s">
        <v>6508</v>
      </c>
      <c r="F3771" s="4" t="s">
        <v>2544</v>
      </c>
      <c r="G3771" s="4">
        <v>0.15</v>
      </c>
      <c r="H3771" s="4" t="s">
        <v>2544</v>
      </c>
      <c r="I3771" s="4" t="s">
        <v>18</v>
      </c>
      <c r="J3771" s="6"/>
      <c r="K3771" s="4">
        <v>0.13500000000000001</v>
      </c>
      <c r="L3771" s="4">
        <v>0</v>
      </c>
      <c r="M3771" s="4">
        <v>242.84475</v>
      </c>
      <c r="N3771" s="4">
        <v>2963.17</v>
      </c>
      <c r="O3771" s="4">
        <v>0</v>
      </c>
      <c r="P3771" s="6"/>
      <c r="Q3771" s="4" t="s">
        <v>20</v>
      </c>
      <c r="R3771" s="7" t="s">
        <v>7111</v>
      </c>
    </row>
    <row r="3772" spans="1:18" hidden="1" x14ac:dyDescent="0.2">
      <c r="A3772" s="3" t="s">
        <v>6509</v>
      </c>
      <c r="B3772" s="4">
        <v>14636318</v>
      </c>
      <c r="C3772" s="4">
        <v>1650652838</v>
      </c>
      <c r="D3772" s="5">
        <v>44673.778217592589</v>
      </c>
      <c r="E3772" s="4" t="s">
        <v>5056</v>
      </c>
      <c r="F3772" s="4" t="s">
        <v>2544</v>
      </c>
      <c r="G3772" s="4">
        <v>0.25</v>
      </c>
      <c r="H3772" s="4" t="s">
        <v>2544</v>
      </c>
      <c r="I3772" s="4" t="s">
        <v>18</v>
      </c>
      <c r="J3772" s="6"/>
      <c r="K3772" s="4">
        <v>0.13500000000000001</v>
      </c>
      <c r="L3772" s="4">
        <v>0</v>
      </c>
      <c r="M3772" s="4">
        <v>242.84475</v>
      </c>
      <c r="N3772" s="4">
        <v>2963.17</v>
      </c>
      <c r="O3772" s="4">
        <v>0</v>
      </c>
      <c r="P3772" s="6"/>
      <c r="Q3772" s="4" t="s">
        <v>20</v>
      </c>
      <c r="R3772" s="7" t="s">
        <v>7111</v>
      </c>
    </row>
    <row r="3773" spans="1:18" hidden="1" x14ac:dyDescent="0.2">
      <c r="A3773" s="3" t="s">
        <v>6510</v>
      </c>
      <c r="B3773" s="4">
        <v>14636318</v>
      </c>
      <c r="C3773" s="4">
        <v>1650652838</v>
      </c>
      <c r="D3773" s="5">
        <v>44673.778217592589</v>
      </c>
      <c r="E3773" s="4" t="s">
        <v>6511</v>
      </c>
      <c r="F3773" s="4" t="s">
        <v>2544</v>
      </c>
      <c r="G3773" s="4">
        <v>0.15</v>
      </c>
      <c r="H3773" s="4" t="s">
        <v>2544</v>
      </c>
      <c r="I3773" s="4" t="s">
        <v>18</v>
      </c>
      <c r="J3773" s="6"/>
      <c r="K3773" s="4">
        <v>0.13500000000000001</v>
      </c>
      <c r="L3773" s="4">
        <v>0</v>
      </c>
      <c r="M3773" s="4">
        <v>242.84475</v>
      </c>
      <c r="N3773" s="4">
        <v>2963.17</v>
      </c>
      <c r="O3773" s="4">
        <v>0</v>
      </c>
      <c r="P3773" s="6"/>
      <c r="Q3773" s="4" t="s">
        <v>20</v>
      </c>
      <c r="R3773" s="7" t="s">
        <v>7111</v>
      </c>
    </row>
    <row r="3774" spans="1:18" hidden="1" x14ac:dyDescent="0.2">
      <c r="A3774" s="3" t="s">
        <v>6512</v>
      </c>
      <c r="B3774" s="4">
        <v>14636318</v>
      </c>
      <c r="C3774" s="4">
        <v>1650652838</v>
      </c>
      <c r="D3774" s="5">
        <v>44673.778217592589</v>
      </c>
      <c r="E3774" s="4" t="s">
        <v>6513</v>
      </c>
      <c r="F3774" s="4" t="s">
        <v>2544</v>
      </c>
      <c r="G3774" s="4">
        <v>0.15</v>
      </c>
      <c r="H3774" s="4" t="s">
        <v>2544</v>
      </c>
      <c r="I3774" s="4" t="s">
        <v>18</v>
      </c>
      <c r="J3774" s="6"/>
      <c r="K3774" s="4">
        <v>0.13500000000000001</v>
      </c>
      <c r="L3774" s="4">
        <v>0</v>
      </c>
      <c r="M3774" s="4">
        <v>242.84475</v>
      </c>
      <c r="N3774" s="4">
        <v>2963.17</v>
      </c>
      <c r="O3774" s="4">
        <v>0</v>
      </c>
      <c r="P3774" s="6"/>
      <c r="Q3774" s="4" t="s">
        <v>20</v>
      </c>
      <c r="R3774" s="7" t="s">
        <v>7111</v>
      </c>
    </row>
    <row r="3775" spans="1:18" hidden="1" x14ac:dyDescent="0.2">
      <c r="A3775" s="3" t="s">
        <v>6514</v>
      </c>
      <c r="B3775" s="4">
        <v>14636318</v>
      </c>
      <c r="C3775" s="4">
        <v>1650652838</v>
      </c>
      <c r="D3775" s="5">
        <v>44673.778217592589</v>
      </c>
      <c r="E3775" s="4" t="s">
        <v>6515</v>
      </c>
      <c r="F3775" s="4" t="s">
        <v>2544</v>
      </c>
      <c r="G3775" s="4">
        <v>0.15</v>
      </c>
      <c r="H3775" s="4" t="s">
        <v>2544</v>
      </c>
      <c r="I3775" s="4" t="s">
        <v>18</v>
      </c>
      <c r="J3775" s="6"/>
      <c r="K3775" s="4">
        <v>0.13500000000000001</v>
      </c>
      <c r="L3775" s="4">
        <v>0</v>
      </c>
      <c r="M3775" s="4">
        <v>242.84475</v>
      </c>
      <c r="N3775" s="4">
        <v>2963.17</v>
      </c>
      <c r="O3775" s="4">
        <v>0</v>
      </c>
      <c r="P3775" s="6"/>
      <c r="Q3775" s="4" t="s">
        <v>20</v>
      </c>
      <c r="R3775" s="7" t="s">
        <v>7111</v>
      </c>
    </row>
    <row r="3776" spans="1:18" hidden="1" x14ac:dyDescent="0.2">
      <c r="A3776" s="3" t="s">
        <v>6516</v>
      </c>
      <c r="B3776" s="4">
        <v>14636318</v>
      </c>
      <c r="C3776" s="4">
        <v>1650652838</v>
      </c>
      <c r="D3776" s="5">
        <v>44673.778217592589</v>
      </c>
      <c r="E3776" s="4" t="s">
        <v>6517</v>
      </c>
      <c r="F3776" s="4" t="s">
        <v>2544</v>
      </c>
      <c r="G3776" s="4">
        <v>0.15</v>
      </c>
      <c r="H3776" s="4" t="s">
        <v>2544</v>
      </c>
      <c r="I3776" s="4" t="s">
        <v>18</v>
      </c>
      <c r="J3776" s="6"/>
      <c r="K3776" s="4">
        <v>0.13500000000000001</v>
      </c>
      <c r="L3776" s="4">
        <v>0</v>
      </c>
      <c r="M3776" s="4">
        <v>242.84475</v>
      </c>
      <c r="N3776" s="4">
        <v>2963.17</v>
      </c>
      <c r="O3776" s="4">
        <v>0</v>
      </c>
      <c r="P3776" s="6"/>
      <c r="Q3776" s="4" t="s">
        <v>20</v>
      </c>
      <c r="R3776" s="7" t="s">
        <v>7111</v>
      </c>
    </row>
    <row r="3777" spans="1:18" hidden="1" x14ac:dyDescent="0.2">
      <c r="A3777" s="3" t="s">
        <v>6518</v>
      </c>
      <c r="B3777" s="4">
        <v>14636318</v>
      </c>
      <c r="C3777" s="4">
        <v>1650652838</v>
      </c>
      <c r="D3777" s="5">
        <v>44673.778217592589</v>
      </c>
      <c r="E3777" s="4" t="s">
        <v>6519</v>
      </c>
      <c r="F3777" s="4" t="s">
        <v>2544</v>
      </c>
      <c r="G3777" s="4">
        <v>0.15</v>
      </c>
      <c r="H3777" s="4" t="s">
        <v>2544</v>
      </c>
      <c r="I3777" s="4" t="s">
        <v>18</v>
      </c>
      <c r="J3777" s="6"/>
      <c r="K3777" s="4">
        <v>0.13500000000000001</v>
      </c>
      <c r="L3777" s="4">
        <v>0</v>
      </c>
      <c r="M3777" s="4">
        <v>242.84475</v>
      </c>
      <c r="N3777" s="4">
        <v>2963.17</v>
      </c>
      <c r="O3777" s="4">
        <v>0</v>
      </c>
      <c r="P3777" s="6"/>
      <c r="Q3777" s="4" t="s">
        <v>20</v>
      </c>
      <c r="R3777" s="7" t="s">
        <v>7111</v>
      </c>
    </row>
    <row r="3778" spans="1:18" hidden="1" x14ac:dyDescent="0.2">
      <c r="A3778" s="3" t="s">
        <v>6520</v>
      </c>
      <c r="B3778" s="4">
        <v>14636318</v>
      </c>
      <c r="C3778" s="4">
        <v>1650652838</v>
      </c>
      <c r="D3778" s="5">
        <v>44673.778217592589</v>
      </c>
      <c r="E3778" s="4" t="s">
        <v>6521</v>
      </c>
      <c r="F3778" s="4" t="s">
        <v>2544</v>
      </c>
      <c r="G3778" s="4">
        <v>0.15</v>
      </c>
      <c r="H3778" s="4" t="s">
        <v>2544</v>
      </c>
      <c r="I3778" s="4" t="s">
        <v>18</v>
      </c>
      <c r="J3778" s="6"/>
      <c r="K3778" s="4">
        <v>0.13500000000000001</v>
      </c>
      <c r="L3778" s="4">
        <v>0</v>
      </c>
      <c r="M3778" s="4">
        <v>242.84475</v>
      </c>
      <c r="N3778" s="4">
        <v>2963.17</v>
      </c>
      <c r="O3778" s="4">
        <v>0</v>
      </c>
      <c r="P3778" s="6"/>
      <c r="Q3778" s="4" t="s">
        <v>20</v>
      </c>
      <c r="R3778" s="7" t="s">
        <v>7111</v>
      </c>
    </row>
    <row r="3779" spans="1:18" hidden="1" x14ac:dyDescent="0.2">
      <c r="A3779" s="3" t="s">
        <v>6522</v>
      </c>
      <c r="B3779" s="4">
        <v>14636318</v>
      </c>
      <c r="C3779" s="4">
        <v>1650652838</v>
      </c>
      <c r="D3779" s="5">
        <v>44673.778217592589</v>
      </c>
      <c r="E3779" s="4" t="s">
        <v>6492</v>
      </c>
      <c r="F3779" s="4" t="s">
        <v>2544</v>
      </c>
      <c r="G3779" s="4">
        <v>0.15</v>
      </c>
      <c r="H3779" s="4" t="s">
        <v>2544</v>
      </c>
      <c r="I3779" s="4" t="s">
        <v>18</v>
      </c>
      <c r="J3779" s="6"/>
      <c r="K3779" s="4">
        <v>0.13500000000000001</v>
      </c>
      <c r="L3779" s="4">
        <v>0</v>
      </c>
      <c r="M3779" s="4">
        <v>242.84475</v>
      </c>
      <c r="N3779" s="4">
        <v>2963.17</v>
      </c>
      <c r="O3779" s="4">
        <v>0</v>
      </c>
      <c r="P3779" s="6"/>
      <c r="Q3779" s="4" t="s">
        <v>20</v>
      </c>
      <c r="R3779" s="7" t="s">
        <v>7111</v>
      </c>
    </row>
    <row r="3780" spans="1:18" hidden="1" x14ac:dyDescent="0.2">
      <c r="A3780" s="3" t="s">
        <v>6523</v>
      </c>
      <c r="B3780" s="4">
        <v>14636318</v>
      </c>
      <c r="C3780" s="4">
        <v>1650652838</v>
      </c>
      <c r="D3780" s="5">
        <v>44673.778217592589</v>
      </c>
      <c r="E3780" s="4" t="s">
        <v>6524</v>
      </c>
      <c r="F3780" s="4" t="s">
        <v>2544</v>
      </c>
      <c r="G3780" s="4">
        <v>0.15</v>
      </c>
      <c r="H3780" s="4" t="s">
        <v>2544</v>
      </c>
      <c r="I3780" s="4" t="s">
        <v>18</v>
      </c>
      <c r="J3780" s="6"/>
      <c r="K3780" s="4">
        <v>0.13500000000000001</v>
      </c>
      <c r="L3780" s="4">
        <v>0</v>
      </c>
      <c r="M3780" s="4">
        <v>242.84475</v>
      </c>
      <c r="N3780" s="4">
        <v>2963.17</v>
      </c>
      <c r="O3780" s="4">
        <v>0</v>
      </c>
      <c r="P3780" s="6"/>
      <c r="Q3780" s="4" t="s">
        <v>20</v>
      </c>
      <c r="R3780" s="7" t="s">
        <v>7111</v>
      </c>
    </row>
    <row r="3781" spans="1:18" hidden="1" x14ac:dyDescent="0.2">
      <c r="A3781" s="3" t="s">
        <v>6525</v>
      </c>
      <c r="B3781" s="4">
        <v>14636318</v>
      </c>
      <c r="C3781" s="4">
        <v>1650652838</v>
      </c>
      <c r="D3781" s="5">
        <v>44673.778217592589</v>
      </c>
      <c r="E3781" s="4" t="s">
        <v>6524</v>
      </c>
      <c r="F3781" s="4" t="s">
        <v>2544</v>
      </c>
      <c r="G3781" s="4">
        <v>0.15</v>
      </c>
      <c r="H3781" s="4" t="s">
        <v>2544</v>
      </c>
      <c r="I3781" s="4" t="s">
        <v>18</v>
      </c>
      <c r="J3781" s="6"/>
      <c r="K3781" s="4">
        <v>0.13500000000000001</v>
      </c>
      <c r="L3781" s="4">
        <v>0</v>
      </c>
      <c r="M3781" s="4">
        <v>242.84475</v>
      </c>
      <c r="N3781" s="4">
        <v>2963.17</v>
      </c>
      <c r="O3781" s="4">
        <v>0</v>
      </c>
      <c r="P3781" s="6"/>
      <c r="Q3781" s="4" t="s">
        <v>20</v>
      </c>
      <c r="R3781" s="7" t="s">
        <v>7111</v>
      </c>
    </row>
    <row r="3782" spans="1:18" hidden="1" x14ac:dyDescent="0.2">
      <c r="A3782" s="3" t="s">
        <v>6526</v>
      </c>
      <c r="B3782" s="4">
        <v>14636318</v>
      </c>
      <c r="C3782" s="4">
        <v>1650652838</v>
      </c>
      <c r="D3782" s="5">
        <v>44673.778217592589</v>
      </c>
      <c r="E3782" s="4" t="s">
        <v>6391</v>
      </c>
      <c r="F3782" s="4" t="s">
        <v>2544</v>
      </c>
      <c r="G3782" s="4">
        <v>0.15</v>
      </c>
      <c r="H3782" s="4" t="s">
        <v>2544</v>
      </c>
      <c r="I3782" s="4" t="s">
        <v>18</v>
      </c>
      <c r="J3782" s="6"/>
      <c r="K3782" s="4">
        <v>0.13500000000000001</v>
      </c>
      <c r="L3782" s="4">
        <v>0</v>
      </c>
      <c r="M3782" s="4">
        <v>242.84475</v>
      </c>
      <c r="N3782" s="4">
        <v>2963.17</v>
      </c>
      <c r="O3782" s="4">
        <v>0</v>
      </c>
      <c r="P3782" s="6"/>
      <c r="Q3782" s="4" t="s">
        <v>20</v>
      </c>
      <c r="R3782" s="7" t="s">
        <v>7111</v>
      </c>
    </row>
    <row r="3783" spans="1:18" hidden="1" x14ac:dyDescent="0.2">
      <c r="A3783" s="3" t="s">
        <v>6527</v>
      </c>
      <c r="B3783" s="4">
        <v>14636318</v>
      </c>
      <c r="C3783" s="4">
        <v>1650652838</v>
      </c>
      <c r="D3783" s="5">
        <v>44673.778217592589</v>
      </c>
      <c r="E3783" s="4" t="s">
        <v>6492</v>
      </c>
      <c r="F3783" s="4" t="s">
        <v>2544</v>
      </c>
      <c r="G3783" s="4">
        <v>0.15</v>
      </c>
      <c r="H3783" s="4" t="s">
        <v>2544</v>
      </c>
      <c r="I3783" s="4" t="s">
        <v>18</v>
      </c>
      <c r="J3783" s="6"/>
      <c r="K3783" s="4">
        <v>0.13500000000000001</v>
      </c>
      <c r="L3783" s="4">
        <v>0</v>
      </c>
      <c r="M3783" s="4">
        <v>242.84475</v>
      </c>
      <c r="N3783" s="4">
        <v>2963.17</v>
      </c>
      <c r="O3783" s="4">
        <v>0</v>
      </c>
      <c r="P3783" s="6"/>
      <c r="Q3783" s="4" t="s">
        <v>20</v>
      </c>
      <c r="R3783" s="7" t="s">
        <v>7111</v>
      </c>
    </row>
    <row r="3784" spans="1:18" hidden="1" x14ac:dyDescent="0.2">
      <c r="A3784" s="3" t="s">
        <v>6528</v>
      </c>
      <c r="B3784" s="4">
        <v>14636318</v>
      </c>
      <c r="C3784" s="4">
        <v>1650652838</v>
      </c>
      <c r="D3784" s="5">
        <v>44673.778217592589</v>
      </c>
      <c r="E3784" s="4" t="s">
        <v>4993</v>
      </c>
      <c r="F3784" s="4" t="s">
        <v>2544</v>
      </c>
      <c r="G3784" s="4">
        <v>0.15</v>
      </c>
      <c r="H3784" s="4" t="s">
        <v>2544</v>
      </c>
      <c r="I3784" s="4" t="s">
        <v>18</v>
      </c>
      <c r="J3784" s="6"/>
      <c r="K3784" s="4">
        <v>0.13500000000000001</v>
      </c>
      <c r="L3784" s="4">
        <v>0</v>
      </c>
      <c r="M3784" s="4">
        <v>242.84475</v>
      </c>
      <c r="N3784" s="4">
        <v>2963.17</v>
      </c>
      <c r="O3784" s="4">
        <v>0</v>
      </c>
      <c r="P3784" s="6"/>
      <c r="Q3784" s="4" t="s">
        <v>20</v>
      </c>
      <c r="R3784" s="7" t="s">
        <v>7111</v>
      </c>
    </row>
    <row r="3785" spans="1:18" hidden="1" x14ac:dyDescent="0.2">
      <c r="A3785" s="3" t="s">
        <v>6529</v>
      </c>
      <c r="B3785" s="4">
        <v>14636318</v>
      </c>
      <c r="C3785" s="4">
        <v>1650652838</v>
      </c>
      <c r="D3785" s="5">
        <v>44673.778217592589</v>
      </c>
      <c r="E3785" s="4" t="s">
        <v>4995</v>
      </c>
      <c r="F3785" s="4" t="s">
        <v>2544</v>
      </c>
      <c r="G3785" s="4">
        <v>0.15</v>
      </c>
      <c r="H3785" s="4" t="s">
        <v>2544</v>
      </c>
      <c r="I3785" s="4" t="s">
        <v>18</v>
      </c>
      <c r="J3785" s="6"/>
      <c r="K3785" s="4">
        <v>0.13500000000000001</v>
      </c>
      <c r="L3785" s="4">
        <v>0</v>
      </c>
      <c r="M3785" s="4">
        <v>242.84475</v>
      </c>
      <c r="N3785" s="4">
        <v>2963.17</v>
      </c>
      <c r="O3785" s="4">
        <v>0</v>
      </c>
      <c r="P3785" s="6"/>
      <c r="Q3785" s="4" t="s">
        <v>20</v>
      </c>
      <c r="R3785" s="7" t="s">
        <v>7111</v>
      </c>
    </row>
    <row r="3786" spans="1:18" hidden="1" x14ac:dyDescent="0.2">
      <c r="A3786" s="3" t="s">
        <v>6530</v>
      </c>
      <c r="B3786" s="4">
        <v>14636318</v>
      </c>
      <c r="C3786" s="4">
        <v>1650652838</v>
      </c>
      <c r="D3786" s="5">
        <v>44673.778217592589</v>
      </c>
      <c r="E3786" s="4" t="s">
        <v>4674</v>
      </c>
      <c r="F3786" s="4" t="s">
        <v>2544</v>
      </c>
      <c r="G3786" s="4">
        <v>0.15</v>
      </c>
      <c r="H3786" s="4" t="s">
        <v>2544</v>
      </c>
      <c r="I3786" s="4" t="s">
        <v>18</v>
      </c>
      <c r="J3786" s="6"/>
      <c r="K3786" s="4">
        <v>0.13500000000000001</v>
      </c>
      <c r="L3786" s="4">
        <v>0</v>
      </c>
      <c r="M3786" s="4">
        <v>242.84475</v>
      </c>
      <c r="N3786" s="4">
        <v>2963.17</v>
      </c>
      <c r="O3786" s="4">
        <v>0</v>
      </c>
      <c r="P3786" s="6"/>
      <c r="Q3786" s="4" t="s">
        <v>20</v>
      </c>
      <c r="R3786" s="7" t="s">
        <v>7111</v>
      </c>
    </row>
    <row r="3787" spans="1:18" hidden="1" x14ac:dyDescent="0.2">
      <c r="A3787" s="3" t="s">
        <v>6531</v>
      </c>
      <c r="B3787" s="4">
        <v>14636318</v>
      </c>
      <c r="C3787" s="4">
        <v>1650652838</v>
      </c>
      <c r="D3787" s="5">
        <v>44673.778217592589</v>
      </c>
      <c r="E3787" s="4" t="s">
        <v>6532</v>
      </c>
      <c r="F3787" s="4" t="s">
        <v>2544</v>
      </c>
      <c r="G3787" s="4">
        <v>0.15</v>
      </c>
      <c r="H3787" s="4" t="s">
        <v>2544</v>
      </c>
      <c r="I3787" s="4" t="s">
        <v>18</v>
      </c>
      <c r="J3787" s="6"/>
      <c r="K3787" s="4">
        <v>0.13500000000000001</v>
      </c>
      <c r="L3787" s="4">
        <v>0</v>
      </c>
      <c r="M3787" s="4">
        <v>242.84475</v>
      </c>
      <c r="N3787" s="4">
        <v>2963.17</v>
      </c>
      <c r="O3787" s="4">
        <v>0</v>
      </c>
      <c r="P3787" s="6"/>
      <c r="Q3787" s="4" t="s">
        <v>20</v>
      </c>
      <c r="R3787" s="7" t="s">
        <v>7111</v>
      </c>
    </row>
    <row r="3788" spans="1:18" hidden="1" x14ac:dyDescent="0.2">
      <c r="A3788" s="3" t="s">
        <v>6533</v>
      </c>
      <c r="B3788" s="4">
        <v>14636318</v>
      </c>
      <c r="C3788" s="4">
        <v>1650652838</v>
      </c>
      <c r="D3788" s="5">
        <v>44673.778217592589</v>
      </c>
      <c r="E3788" s="4" t="s">
        <v>6534</v>
      </c>
      <c r="F3788" s="4" t="s">
        <v>2544</v>
      </c>
      <c r="G3788" s="4">
        <v>0.15</v>
      </c>
      <c r="H3788" s="4" t="s">
        <v>2544</v>
      </c>
      <c r="I3788" s="4" t="s">
        <v>18</v>
      </c>
      <c r="J3788" s="6"/>
      <c r="K3788" s="4">
        <v>0.13500000000000001</v>
      </c>
      <c r="L3788" s="4">
        <v>0</v>
      </c>
      <c r="M3788" s="4">
        <v>242.84475</v>
      </c>
      <c r="N3788" s="4">
        <v>2963.17</v>
      </c>
      <c r="O3788" s="4">
        <v>0</v>
      </c>
      <c r="P3788" s="6"/>
      <c r="Q3788" s="4" t="s">
        <v>20</v>
      </c>
      <c r="R3788" s="7" t="s">
        <v>7111</v>
      </c>
    </row>
    <row r="3789" spans="1:18" hidden="1" x14ac:dyDescent="0.2">
      <c r="A3789" s="3" t="s">
        <v>6535</v>
      </c>
      <c r="B3789" s="4">
        <v>14636318</v>
      </c>
      <c r="C3789" s="4">
        <v>1650652838</v>
      </c>
      <c r="D3789" s="5">
        <v>44673.778217592589</v>
      </c>
      <c r="E3789" s="4" t="s">
        <v>1103</v>
      </c>
      <c r="F3789" s="4" t="s">
        <v>2544</v>
      </c>
      <c r="G3789" s="4">
        <v>0.15</v>
      </c>
      <c r="H3789" s="4" t="s">
        <v>2544</v>
      </c>
      <c r="I3789" s="4" t="s">
        <v>18</v>
      </c>
      <c r="J3789" s="6"/>
      <c r="K3789" s="4">
        <v>0.13500000000000001</v>
      </c>
      <c r="L3789" s="4">
        <v>0</v>
      </c>
      <c r="M3789" s="4">
        <v>242.84475</v>
      </c>
      <c r="N3789" s="4">
        <v>2963.17</v>
      </c>
      <c r="O3789" s="4">
        <v>0</v>
      </c>
      <c r="P3789" s="6"/>
      <c r="Q3789" s="4" t="s">
        <v>20</v>
      </c>
      <c r="R3789" s="7" t="s">
        <v>7111</v>
      </c>
    </row>
    <row r="3790" spans="1:18" hidden="1" x14ac:dyDescent="0.2">
      <c r="A3790" s="3" t="s">
        <v>6536</v>
      </c>
      <c r="B3790" s="4">
        <v>14636318</v>
      </c>
      <c r="C3790" s="4">
        <v>1650652838</v>
      </c>
      <c r="D3790" s="5">
        <v>44673.778217592589</v>
      </c>
      <c r="E3790" s="4" t="s">
        <v>115</v>
      </c>
      <c r="F3790" s="4" t="s">
        <v>2544</v>
      </c>
      <c r="G3790" s="4">
        <v>0.15</v>
      </c>
      <c r="H3790" s="4" t="s">
        <v>2544</v>
      </c>
      <c r="I3790" s="4" t="s">
        <v>18</v>
      </c>
      <c r="J3790" s="6"/>
      <c r="K3790" s="4">
        <v>0.13500000000000001</v>
      </c>
      <c r="L3790" s="4">
        <v>0</v>
      </c>
      <c r="M3790" s="4">
        <v>242.84475</v>
      </c>
      <c r="N3790" s="4">
        <v>2963.17</v>
      </c>
      <c r="O3790" s="4">
        <v>0</v>
      </c>
      <c r="P3790" s="6"/>
      <c r="Q3790" s="4" t="s">
        <v>20</v>
      </c>
      <c r="R3790" s="7" t="s">
        <v>7111</v>
      </c>
    </row>
    <row r="3791" spans="1:18" hidden="1" x14ac:dyDescent="0.2">
      <c r="A3791" s="3" t="s">
        <v>6537</v>
      </c>
      <c r="B3791" s="4">
        <v>14636318</v>
      </c>
      <c r="C3791" s="4">
        <v>1650652838</v>
      </c>
      <c r="D3791" s="5">
        <v>44673.778217592589</v>
      </c>
      <c r="E3791" s="4" t="s">
        <v>5614</v>
      </c>
      <c r="F3791" s="4" t="s">
        <v>2544</v>
      </c>
      <c r="G3791" s="4">
        <v>0.15</v>
      </c>
      <c r="H3791" s="4" t="s">
        <v>2544</v>
      </c>
      <c r="I3791" s="4" t="s">
        <v>18</v>
      </c>
      <c r="J3791" s="6"/>
      <c r="K3791" s="4">
        <v>0.13500000000000001</v>
      </c>
      <c r="L3791" s="4">
        <v>0</v>
      </c>
      <c r="M3791" s="4">
        <v>242.84475</v>
      </c>
      <c r="N3791" s="4">
        <v>2963.17</v>
      </c>
      <c r="O3791" s="4">
        <v>0</v>
      </c>
      <c r="P3791" s="6"/>
      <c r="Q3791" s="4" t="s">
        <v>20</v>
      </c>
      <c r="R3791" s="7" t="s">
        <v>7111</v>
      </c>
    </row>
    <row r="3792" spans="1:18" hidden="1" x14ac:dyDescent="0.2">
      <c r="A3792" s="3" t="s">
        <v>6538</v>
      </c>
      <c r="B3792" s="4">
        <v>14636318</v>
      </c>
      <c r="C3792" s="4">
        <v>1650652838</v>
      </c>
      <c r="D3792" s="5">
        <v>44673.778217592589</v>
      </c>
      <c r="E3792" s="4" t="s">
        <v>6539</v>
      </c>
      <c r="F3792" s="4" t="s">
        <v>2544</v>
      </c>
      <c r="G3792" s="4">
        <v>0.15</v>
      </c>
      <c r="H3792" s="4" t="s">
        <v>2544</v>
      </c>
      <c r="I3792" s="4" t="s">
        <v>18</v>
      </c>
      <c r="J3792" s="6"/>
      <c r="K3792" s="4">
        <v>0.13500000000000001</v>
      </c>
      <c r="L3792" s="4">
        <v>0</v>
      </c>
      <c r="M3792" s="4">
        <v>242.84475</v>
      </c>
      <c r="N3792" s="4">
        <v>2963.17</v>
      </c>
      <c r="O3792" s="4">
        <v>0</v>
      </c>
      <c r="P3792" s="6"/>
      <c r="Q3792" s="4" t="s">
        <v>20</v>
      </c>
      <c r="R3792" s="7" t="s">
        <v>7111</v>
      </c>
    </row>
    <row r="3793" spans="1:18" hidden="1" x14ac:dyDescent="0.2">
      <c r="A3793" s="3" t="s">
        <v>6540</v>
      </c>
      <c r="B3793" s="4">
        <v>14636318</v>
      </c>
      <c r="C3793" s="4">
        <v>1650652838</v>
      </c>
      <c r="D3793" s="5">
        <v>44673.778217592589</v>
      </c>
      <c r="E3793" s="4" t="s">
        <v>6539</v>
      </c>
      <c r="F3793" s="4" t="s">
        <v>2544</v>
      </c>
      <c r="G3793" s="4">
        <v>0.15</v>
      </c>
      <c r="H3793" s="4" t="s">
        <v>2544</v>
      </c>
      <c r="I3793" s="4" t="s">
        <v>18</v>
      </c>
      <c r="J3793" s="6"/>
      <c r="K3793" s="4">
        <v>0.13500000000000001</v>
      </c>
      <c r="L3793" s="4">
        <v>0</v>
      </c>
      <c r="M3793" s="4">
        <v>242.84475</v>
      </c>
      <c r="N3793" s="4">
        <v>2963.17</v>
      </c>
      <c r="O3793" s="4">
        <v>0</v>
      </c>
      <c r="P3793" s="6"/>
      <c r="Q3793" s="4" t="s">
        <v>20</v>
      </c>
      <c r="R3793" s="7" t="s">
        <v>7111</v>
      </c>
    </row>
    <row r="3794" spans="1:18" hidden="1" x14ac:dyDescent="0.2">
      <c r="A3794" s="3" t="s">
        <v>6541</v>
      </c>
      <c r="B3794" s="4">
        <v>14636318</v>
      </c>
      <c r="C3794" s="4">
        <v>1650652838</v>
      </c>
      <c r="D3794" s="5">
        <v>44673.778217592589</v>
      </c>
      <c r="E3794" s="4" t="s">
        <v>6542</v>
      </c>
      <c r="F3794" s="4" t="s">
        <v>2544</v>
      </c>
      <c r="G3794" s="4">
        <v>0.15</v>
      </c>
      <c r="H3794" s="4" t="s">
        <v>2544</v>
      </c>
      <c r="I3794" s="4" t="s">
        <v>18</v>
      </c>
      <c r="J3794" s="6"/>
      <c r="K3794" s="4">
        <v>0.13500000000000001</v>
      </c>
      <c r="L3794" s="4">
        <v>0</v>
      </c>
      <c r="M3794" s="4">
        <v>242.84475</v>
      </c>
      <c r="N3794" s="4">
        <v>2963.17</v>
      </c>
      <c r="O3794" s="4">
        <v>0</v>
      </c>
      <c r="P3794" s="6"/>
      <c r="Q3794" s="4" t="s">
        <v>20</v>
      </c>
      <c r="R3794" s="7" t="s">
        <v>7111</v>
      </c>
    </row>
    <row r="3795" spans="1:18" hidden="1" x14ac:dyDescent="0.2">
      <c r="A3795" s="3" t="s">
        <v>6543</v>
      </c>
      <c r="B3795" s="4">
        <v>14636318</v>
      </c>
      <c r="C3795" s="4">
        <v>1650652838</v>
      </c>
      <c r="D3795" s="5">
        <v>44673.778217592589</v>
      </c>
      <c r="E3795" s="4" t="s">
        <v>6544</v>
      </c>
      <c r="F3795" s="4" t="s">
        <v>2544</v>
      </c>
      <c r="G3795" s="4">
        <v>0.15</v>
      </c>
      <c r="H3795" s="4" t="s">
        <v>2544</v>
      </c>
      <c r="I3795" s="4" t="s">
        <v>18</v>
      </c>
      <c r="J3795" s="6"/>
      <c r="K3795" s="4">
        <v>0.13500000000000001</v>
      </c>
      <c r="L3795" s="4">
        <v>0</v>
      </c>
      <c r="M3795" s="4">
        <v>242.84475</v>
      </c>
      <c r="N3795" s="4">
        <v>2963.17</v>
      </c>
      <c r="O3795" s="4">
        <v>0</v>
      </c>
      <c r="P3795" s="6"/>
      <c r="Q3795" s="4" t="s">
        <v>20</v>
      </c>
      <c r="R3795" s="7" t="s">
        <v>7111</v>
      </c>
    </row>
    <row r="3796" spans="1:18" hidden="1" x14ac:dyDescent="0.2">
      <c r="A3796" s="3" t="s">
        <v>6545</v>
      </c>
      <c r="B3796" s="4">
        <v>14636319</v>
      </c>
      <c r="C3796" s="4">
        <v>1650652885</v>
      </c>
      <c r="D3796" s="5">
        <v>44673.778761574074</v>
      </c>
      <c r="E3796" s="4" t="s">
        <v>6546</v>
      </c>
      <c r="F3796" s="4" t="s">
        <v>2544</v>
      </c>
      <c r="G3796" s="4">
        <v>0.25</v>
      </c>
      <c r="H3796" s="4" t="s">
        <v>2544</v>
      </c>
      <c r="I3796" s="4" t="s">
        <v>18</v>
      </c>
      <c r="J3796" s="6"/>
      <c r="K3796" s="4">
        <v>0.13500000000000001</v>
      </c>
      <c r="L3796" s="4">
        <v>0</v>
      </c>
      <c r="M3796" s="4">
        <v>242.84475</v>
      </c>
      <c r="N3796" s="4">
        <v>2963.17</v>
      </c>
      <c r="O3796" s="4">
        <v>0</v>
      </c>
      <c r="P3796" s="6"/>
      <c r="Q3796" s="4" t="s">
        <v>20</v>
      </c>
      <c r="R3796" s="7" t="s">
        <v>7111</v>
      </c>
    </row>
    <row r="3797" spans="1:18" hidden="1" x14ac:dyDescent="0.2">
      <c r="A3797" s="3" t="s">
        <v>6547</v>
      </c>
      <c r="B3797" s="4">
        <v>14636319</v>
      </c>
      <c r="C3797" s="4">
        <v>1650652885</v>
      </c>
      <c r="D3797" s="5">
        <v>44673.778761574074</v>
      </c>
      <c r="E3797" s="4" t="s">
        <v>6548</v>
      </c>
      <c r="F3797" s="4" t="s">
        <v>2544</v>
      </c>
      <c r="G3797" s="4">
        <v>0.25</v>
      </c>
      <c r="H3797" s="4" t="s">
        <v>2544</v>
      </c>
      <c r="I3797" s="4" t="s">
        <v>18</v>
      </c>
      <c r="J3797" s="6"/>
      <c r="K3797" s="4">
        <v>0.13500000000000001</v>
      </c>
      <c r="L3797" s="4">
        <v>0</v>
      </c>
      <c r="M3797" s="4">
        <v>242.84475</v>
      </c>
      <c r="N3797" s="4">
        <v>2963.17</v>
      </c>
      <c r="O3797" s="4">
        <v>0</v>
      </c>
      <c r="P3797" s="6"/>
      <c r="Q3797" s="4" t="s">
        <v>20</v>
      </c>
      <c r="R3797" s="7" t="s">
        <v>7111</v>
      </c>
    </row>
    <row r="3798" spans="1:18" hidden="1" x14ac:dyDescent="0.2">
      <c r="A3798" s="3" t="s">
        <v>6549</v>
      </c>
      <c r="B3798" s="4">
        <v>14636319</v>
      </c>
      <c r="C3798" s="4">
        <v>1650652885</v>
      </c>
      <c r="D3798" s="5">
        <v>44673.778761574074</v>
      </c>
      <c r="E3798" s="4" t="s">
        <v>6550</v>
      </c>
      <c r="F3798" s="4" t="s">
        <v>2544</v>
      </c>
      <c r="G3798" s="4">
        <v>0.15</v>
      </c>
      <c r="H3798" s="4" t="s">
        <v>2544</v>
      </c>
      <c r="I3798" s="4" t="s">
        <v>18</v>
      </c>
      <c r="J3798" s="6"/>
      <c r="K3798" s="4">
        <v>0.13500000000000001</v>
      </c>
      <c r="L3798" s="4">
        <v>0</v>
      </c>
      <c r="M3798" s="4">
        <v>242.84475</v>
      </c>
      <c r="N3798" s="4">
        <v>2963.17</v>
      </c>
      <c r="O3798" s="4">
        <v>0</v>
      </c>
      <c r="P3798" s="6"/>
      <c r="Q3798" s="4" t="s">
        <v>20</v>
      </c>
      <c r="R3798" s="7" t="s">
        <v>7111</v>
      </c>
    </row>
    <row r="3799" spans="1:18" hidden="1" x14ac:dyDescent="0.2">
      <c r="A3799" s="3" t="s">
        <v>6551</v>
      </c>
      <c r="B3799" s="4">
        <v>14636319</v>
      </c>
      <c r="C3799" s="4">
        <v>1650652885</v>
      </c>
      <c r="D3799" s="5">
        <v>44673.778761574074</v>
      </c>
      <c r="E3799" s="4" t="s">
        <v>6552</v>
      </c>
      <c r="F3799" s="4" t="s">
        <v>2544</v>
      </c>
      <c r="G3799" s="4">
        <v>0.15</v>
      </c>
      <c r="H3799" s="4" t="s">
        <v>2544</v>
      </c>
      <c r="I3799" s="4" t="s">
        <v>18</v>
      </c>
      <c r="J3799" s="6"/>
      <c r="K3799" s="4">
        <v>0.13500000000000001</v>
      </c>
      <c r="L3799" s="4">
        <v>0</v>
      </c>
      <c r="M3799" s="4">
        <v>242.84475</v>
      </c>
      <c r="N3799" s="4">
        <v>2963.17</v>
      </c>
      <c r="O3799" s="4">
        <v>0</v>
      </c>
      <c r="P3799" s="6"/>
      <c r="Q3799" s="4" t="s">
        <v>20</v>
      </c>
      <c r="R3799" s="7" t="s">
        <v>7111</v>
      </c>
    </row>
    <row r="3800" spans="1:18" hidden="1" x14ac:dyDescent="0.2">
      <c r="A3800" s="3" t="s">
        <v>6553</v>
      </c>
      <c r="B3800" s="4">
        <v>14636319</v>
      </c>
      <c r="C3800" s="4">
        <v>1650652885</v>
      </c>
      <c r="D3800" s="5">
        <v>44673.778761574074</v>
      </c>
      <c r="E3800" s="4" t="s">
        <v>4723</v>
      </c>
      <c r="F3800" s="4" t="s">
        <v>2544</v>
      </c>
      <c r="G3800" s="4">
        <v>0.15</v>
      </c>
      <c r="H3800" s="4" t="s">
        <v>2544</v>
      </c>
      <c r="I3800" s="4" t="s">
        <v>18</v>
      </c>
      <c r="J3800" s="6"/>
      <c r="K3800" s="4">
        <v>0.13500000000000001</v>
      </c>
      <c r="L3800" s="4">
        <v>0</v>
      </c>
      <c r="M3800" s="4">
        <v>242.84475</v>
      </c>
      <c r="N3800" s="4">
        <v>2963.17</v>
      </c>
      <c r="O3800" s="4">
        <v>0</v>
      </c>
      <c r="P3800" s="6"/>
      <c r="Q3800" s="4" t="s">
        <v>20</v>
      </c>
      <c r="R3800" s="7" t="s">
        <v>7111</v>
      </c>
    </row>
    <row r="3801" spans="1:18" hidden="1" x14ac:dyDescent="0.2">
      <c r="A3801" s="3" t="s">
        <v>6554</v>
      </c>
      <c r="B3801" s="4">
        <v>14636319</v>
      </c>
      <c r="C3801" s="4">
        <v>1650652885</v>
      </c>
      <c r="D3801" s="5">
        <v>44673.778761574074</v>
      </c>
      <c r="E3801" s="4" t="s">
        <v>4723</v>
      </c>
      <c r="F3801" s="4" t="s">
        <v>2544</v>
      </c>
      <c r="G3801" s="4">
        <v>0.15</v>
      </c>
      <c r="H3801" s="4" t="s">
        <v>2544</v>
      </c>
      <c r="I3801" s="4" t="s">
        <v>18</v>
      </c>
      <c r="J3801" s="6"/>
      <c r="K3801" s="4">
        <v>0.13500000000000001</v>
      </c>
      <c r="L3801" s="4">
        <v>0</v>
      </c>
      <c r="M3801" s="4">
        <v>242.84475</v>
      </c>
      <c r="N3801" s="4">
        <v>2963.17</v>
      </c>
      <c r="O3801" s="4">
        <v>0</v>
      </c>
      <c r="P3801" s="6"/>
      <c r="Q3801" s="4" t="s">
        <v>20</v>
      </c>
      <c r="R3801" s="7" t="s">
        <v>7111</v>
      </c>
    </row>
    <row r="3802" spans="1:18" hidden="1" x14ac:dyDescent="0.2">
      <c r="A3802" s="3" t="s">
        <v>6555</v>
      </c>
      <c r="B3802" s="4">
        <v>14636319</v>
      </c>
      <c r="C3802" s="4">
        <v>1650652885</v>
      </c>
      <c r="D3802" s="5">
        <v>44673.778761574074</v>
      </c>
      <c r="E3802" s="4" t="s">
        <v>4723</v>
      </c>
      <c r="F3802" s="4" t="s">
        <v>2544</v>
      </c>
      <c r="G3802" s="4">
        <v>0.15</v>
      </c>
      <c r="H3802" s="4" t="s">
        <v>2544</v>
      </c>
      <c r="I3802" s="4" t="s">
        <v>18</v>
      </c>
      <c r="J3802" s="6"/>
      <c r="K3802" s="4">
        <v>0.13500000000000001</v>
      </c>
      <c r="L3802" s="4">
        <v>0</v>
      </c>
      <c r="M3802" s="4">
        <v>242.84475</v>
      </c>
      <c r="N3802" s="4">
        <v>2963.17</v>
      </c>
      <c r="O3802" s="4">
        <v>0</v>
      </c>
      <c r="P3802" s="6"/>
      <c r="Q3802" s="4" t="s">
        <v>20</v>
      </c>
      <c r="R3802" s="7" t="s">
        <v>7111</v>
      </c>
    </row>
    <row r="3803" spans="1:18" hidden="1" x14ac:dyDescent="0.2">
      <c r="A3803" s="3" t="s">
        <v>6556</v>
      </c>
      <c r="B3803" s="4">
        <v>14636319</v>
      </c>
      <c r="C3803" s="4">
        <v>1650652885</v>
      </c>
      <c r="D3803" s="5">
        <v>44673.778761574074</v>
      </c>
      <c r="E3803" s="4" t="s">
        <v>6557</v>
      </c>
      <c r="F3803" s="4" t="s">
        <v>2544</v>
      </c>
      <c r="G3803" s="4">
        <v>0.15</v>
      </c>
      <c r="H3803" s="4" t="s">
        <v>2544</v>
      </c>
      <c r="I3803" s="4" t="s">
        <v>18</v>
      </c>
      <c r="J3803" s="6"/>
      <c r="K3803" s="4">
        <v>0.13500000000000001</v>
      </c>
      <c r="L3803" s="4">
        <v>0</v>
      </c>
      <c r="M3803" s="4">
        <v>242.84475</v>
      </c>
      <c r="N3803" s="4">
        <v>2963.17</v>
      </c>
      <c r="O3803" s="4">
        <v>0</v>
      </c>
      <c r="P3803" s="6"/>
      <c r="Q3803" s="4" t="s">
        <v>20</v>
      </c>
      <c r="R3803" s="7" t="s">
        <v>7111</v>
      </c>
    </row>
    <row r="3804" spans="1:18" hidden="1" x14ac:dyDescent="0.2">
      <c r="A3804" s="3" t="s">
        <v>6558</v>
      </c>
      <c r="B3804" s="4">
        <v>14636319</v>
      </c>
      <c r="C3804" s="4">
        <v>1650652885</v>
      </c>
      <c r="D3804" s="5">
        <v>44673.778761574074</v>
      </c>
      <c r="E3804" s="4" t="s">
        <v>5823</v>
      </c>
      <c r="F3804" s="4" t="s">
        <v>2544</v>
      </c>
      <c r="G3804" s="4">
        <v>0.15</v>
      </c>
      <c r="H3804" s="4" t="s">
        <v>2544</v>
      </c>
      <c r="I3804" s="4" t="s">
        <v>18</v>
      </c>
      <c r="J3804" s="6"/>
      <c r="K3804" s="4">
        <v>0.13500000000000001</v>
      </c>
      <c r="L3804" s="4">
        <v>0</v>
      </c>
      <c r="M3804" s="4">
        <v>242.84475</v>
      </c>
      <c r="N3804" s="4">
        <v>2963.17</v>
      </c>
      <c r="O3804" s="4">
        <v>0</v>
      </c>
      <c r="P3804" s="6"/>
      <c r="Q3804" s="4" t="s">
        <v>20</v>
      </c>
      <c r="R3804" s="7" t="s">
        <v>7111</v>
      </c>
    </row>
    <row r="3805" spans="1:18" hidden="1" x14ac:dyDescent="0.2">
      <c r="A3805" s="3" t="s">
        <v>6559</v>
      </c>
      <c r="B3805" s="4">
        <v>14636319</v>
      </c>
      <c r="C3805" s="4">
        <v>1650652885</v>
      </c>
      <c r="D3805" s="5">
        <v>44673.778761574074</v>
      </c>
      <c r="E3805" s="4" t="s">
        <v>6560</v>
      </c>
      <c r="F3805" s="4" t="s">
        <v>2544</v>
      </c>
      <c r="G3805" s="4">
        <v>0.15</v>
      </c>
      <c r="H3805" s="4" t="s">
        <v>2544</v>
      </c>
      <c r="I3805" s="4" t="s">
        <v>18</v>
      </c>
      <c r="J3805" s="6"/>
      <c r="K3805" s="4">
        <v>0.13500000000000001</v>
      </c>
      <c r="L3805" s="4">
        <v>0</v>
      </c>
      <c r="M3805" s="4">
        <v>242.84475</v>
      </c>
      <c r="N3805" s="4">
        <v>2963.17</v>
      </c>
      <c r="O3805" s="4">
        <v>0</v>
      </c>
      <c r="P3805" s="6"/>
      <c r="Q3805" s="4" t="s">
        <v>20</v>
      </c>
      <c r="R3805" s="7" t="s">
        <v>7111</v>
      </c>
    </row>
    <row r="3806" spans="1:18" hidden="1" x14ac:dyDescent="0.2">
      <c r="A3806" s="3" t="s">
        <v>6561</v>
      </c>
      <c r="B3806" s="4">
        <v>14636319</v>
      </c>
      <c r="C3806" s="4">
        <v>1650652885</v>
      </c>
      <c r="D3806" s="5">
        <v>44673.778761574074</v>
      </c>
      <c r="E3806" s="4" t="s">
        <v>6562</v>
      </c>
      <c r="F3806" s="4" t="s">
        <v>2544</v>
      </c>
      <c r="G3806" s="4">
        <v>0.15</v>
      </c>
      <c r="H3806" s="4" t="s">
        <v>2544</v>
      </c>
      <c r="I3806" s="4" t="s">
        <v>18</v>
      </c>
      <c r="J3806" s="6"/>
      <c r="K3806" s="4">
        <v>0.13500000000000001</v>
      </c>
      <c r="L3806" s="4">
        <v>0</v>
      </c>
      <c r="M3806" s="4">
        <v>242.84475</v>
      </c>
      <c r="N3806" s="4">
        <v>2963.17</v>
      </c>
      <c r="O3806" s="4">
        <v>0</v>
      </c>
      <c r="P3806" s="6"/>
      <c r="Q3806" s="4" t="s">
        <v>20</v>
      </c>
      <c r="R3806" s="7" t="s">
        <v>7111</v>
      </c>
    </row>
    <row r="3807" spans="1:18" hidden="1" x14ac:dyDescent="0.2">
      <c r="A3807" s="3" t="s">
        <v>6563</v>
      </c>
      <c r="B3807" s="4">
        <v>14636319</v>
      </c>
      <c r="C3807" s="4">
        <v>1650652885</v>
      </c>
      <c r="D3807" s="5">
        <v>44673.778761574074</v>
      </c>
      <c r="E3807" s="4" t="s">
        <v>6564</v>
      </c>
      <c r="F3807" s="4" t="s">
        <v>2544</v>
      </c>
      <c r="G3807" s="4">
        <v>0.15</v>
      </c>
      <c r="H3807" s="4" t="s">
        <v>2544</v>
      </c>
      <c r="I3807" s="4" t="s">
        <v>18</v>
      </c>
      <c r="J3807" s="6"/>
      <c r="K3807" s="4">
        <v>0.13500000000000001</v>
      </c>
      <c r="L3807" s="4">
        <v>0</v>
      </c>
      <c r="M3807" s="4">
        <v>242.84475</v>
      </c>
      <c r="N3807" s="4">
        <v>2963.17</v>
      </c>
      <c r="O3807" s="4">
        <v>0</v>
      </c>
      <c r="P3807" s="6"/>
      <c r="Q3807" s="4" t="s">
        <v>20</v>
      </c>
      <c r="R3807" s="7" t="s">
        <v>7111</v>
      </c>
    </row>
    <row r="3808" spans="1:18" hidden="1" x14ac:dyDescent="0.2">
      <c r="A3808" s="3" t="s">
        <v>6565</v>
      </c>
      <c r="B3808" s="4">
        <v>14636319</v>
      </c>
      <c r="C3808" s="4">
        <v>1650652885</v>
      </c>
      <c r="D3808" s="5">
        <v>44673.778761574074</v>
      </c>
      <c r="E3808" s="4" t="s">
        <v>6566</v>
      </c>
      <c r="F3808" s="4" t="s">
        <v>2544</v>
      </c>
      <c r="G3808" s="4">
        <v>0.15</v>
      </c>
      <c r="H3808" s="4" t="s">
        <v>2544</v>
      </c>
      <c r="I3808" s="4" t="s">
        <v>18</v>
      </c>
      <c r="J3808" s="6"/>
      <c r="K3808" s="4">
        <v>0.13500000000000001</v>
      </c>
      <c r="L3808" s="4">
        <v>0</v>
      </c>
      <c r="M3808" s="4">
        <v>242.84475</v>
      </c>
      <c r="N3808" s="4">
        <v>2963.17</v>
      </c>
      <c r="O3808" s="4">
        <v>0</v>
      </c>
      <c r="P3808" s="6"/>
      <c r="Q3808" s="4" t="s">
        <v>20</v>
      </c>
      <c r="R3808" s="7" t="s">
        <v>7111</v>
      </c>
    </row>
    <row r="3809" spans="1:18" hidden="1" x14ac:dyDescent="0.2">
      <c r="A3809" s="3" t="s">
        <v>6567</v>
      </c>
      <c r="B3809" s="4">
        <v>14636319</v>
      </c>
      <c r="C3809" s="4">
        <v>1650652885</v>
      </c>
      <c r="D3809" s="5">
        <v>44673.778761574074</v>
      </c>
      <c r="E3809" s="4" t="s">
        <v>6568</v>
      </c>
      <c r="F3809" s="4" t="s">
        <v>2544</v>
      </c>
      <c r="G3809" s="4">
        <v>0.15</v>
      </c>
      <c r="H3809" s="4" t="s">
        <v>2544</v>
      </c>
      <c r="I3809" s="4" t="s">
        <v>18</v>
      </c>
      <c r="J3809" s="6"/>
      <c r="K3809" s="4">
        <v>0.13500000000000001</v>
      </c>
      <c r="L3809" s="4">
        <v>0</v>
      </c>
      <c r="M3809" s="4">
        <v>242.84475</v>
      </c>
      <c r="N3809" s="4">
        <v>2963.17</v>
      </c>
      <c r="O3809" s="4">
        <v>0</v>
      </c>
      <c r="P3809" s="6"/>
      <c r="Q3809" s="4" t="s">
        <v>20</v>
      </c>
      <c r="R3809" s="7" t="s">
        <v>7111</v>
      </c>
    </row>
    <row r="3810" spans="1:18" hidden="1" x14ac:dyDescent="0.2">
      <c r="A3810" s="3" t="s">
        <v>6569</v>
      </c>
      <c r="B3810" s="4">
        <v>14636319</v>
      </c>
      <c r="C3810" s="4">
        <v>1650652885</v>
      </c>
      <c r="D3810" s="5">
        <v>44673.778761574074</v>
      </c>
      <c r="E3810" s="4" t="s">
        <v>6570</v>
      </c>
      <c r="F3810" s="4" t="s">
        <v>2544</v>
      </c>
      <c r="G3810" s="4">
        <v>0.15</v>
      </c>
      <c r="H3810" s="4" t="s">
        <v>2544</v>
      </c>
      <c r="I3810" s="4" t="s">
        <v>18</v>
      </c>
      <c r="J3810" s="6"/>
      <c r="K3810" s="4">
        <v>0.13500000000000001</v>
      </c>
      <c r="L3810" s="4">
        <v>0</v>
      </c>
      <c r="M3810" s="4">
        <v>242.84475</v>
      </c>
      <c r="N3810" s="4">
        <v>2963.17</v>
      </c>
      <c r="O3810" s="4">
        <v>0</v>
      </c>
      <c r="P3810" s="6"/>
      <c r="Q3810" s="4" t="s">
        <v>20</v>
      </c>
      <c r="R3810" s="7" t="s">
        <v>7111</v>
      </c>
    </row>
    <row r="3811" spans="1:18" hidden="1" x14ac:dyDescent="0.2">
      <c r="A3811" s="3" t="s">
        <v>6571</v>
      </c>
      <c r="B3811" s="4">
        <v>14636319</v>
      </c>
      <c r="C3811" s="4">
        <v>1650652885</v>
      </c>
      <c r="D3811" s="5">
        <v>44673.778761574074</v>
      </c>
      <c r="E3811" s="4" t="s">
        <v>3014</v>
      </c>
      <c r="F3811" s="4" t="s">
        <v>2544</v>
      </c>
      <c r="G3811" s="4">
        <v>0.15</v>
      </c>
      <c r="H3811" s="4" t="s">
        <v>2544</v>
      </c>
      <c r="I3811" s="4" t="s">
        <v>18</v>
      </c>
      <c r="J3811" s="6"/>
      <c r="K3811" s="4">
        <v>0.13500000000000001</v>
      </c>
      <c r="L3811" s="4">
        <v>0</v>
      </c>
      <c r="M3811" s="4">
        <v>242.84475</v>
      </c>
      <c r="N3811" s="4">
        <v>2963.17</v>
      </c>
      <c r="O3811" s="4">
        <v>0</v>
      </c>
      <c r="P3811" s="6"/>
      <c r="Q3811" s="4" t="s">
        <v>20</v>
      </c>
      <c r="R3811" s="7" t="s">
        <v>7111</v>
      </c>
    </row>
    <row r="3812" spans="1:18" hidden="1" x14ac:dyDescent="0.2">
      <c r="A3812" s="3" t="s">
        <v>6572</v>
      </c>
      <c r="B3812" s="4">
        <v>14636319</v>
      </c>
      <c r="C3812" s="4">
        <v>1650652885</v>
      </c>
      <c r="D3812" s="5">
        <v>44673.778761574074</v>
      </c>
      <c r="E3812" s="4" t="s">
        <v>530</v>
      </c>
      <c r="F3812" s="4" t="s">
        <v>2544</v>
      </c>
      <c r="G3812" s="4">
        <v>0.15</v>
      </c>
      <c r="H3812" s="4" t="s">
        <v>2544</v>
      </c>
      <c r="I3812" s="4" t="s">
        <v>18</v>
      </c>
      <c r="J3812" s="6"/>
      <c r="K3812" s="4">
        <v>0.13500000000000001</v>
      </c>
      <c r="L3812" s="4">
        <v>0</v>
      </c>
      <c r="M3812" s="4">
        <v>242.84475</v>
      </c>
      <c r="N3812" s="4">
        <v>2963.17</v>
      </c>
      <c r="O3812" s="4">
        <v>0</v>
      </c>
      <c r="P3812" s="6"/>
      <c r="Q3812" s="4" t="s">
        <v>20</v>
      </c>
      <c r="R3812" s="7" t="s">
        <v>7111</v>
      </c>
    </row>
    <row r="3813" spans="1:18" hidden="1" x14ac:dyDescent="0.2">
      <c r="A3813" s="3" t="s">
        <v>6573</v>
      </c>
      <c r="B3813" s="4">
        <v>14636319</v>
      </c>
      <c r="C3813" s="4">
        <v>1650652885</v>
      </c>
      <c r="D3813" s="5">
        <v>44673.778761574074</v>
      </c>
      <c r="E3813" s="4" t="s">
        <v>6574</v>
      </c>
      <c r="F3813" s="4" t="s">
        <v>2544</v>
      </c>
      <c r="G3813" s="4">
        <v>0.15</v>
      </c>
      <c r="H3813" s="4" t="s">
        <v>2544</v>
      </c>
      <c r="I3813" s="4" t="s">
        <v>18</v>
      </c>
      <c r="J3813" s="6"/>
      <c r="K3813" s="4">
        <v>0.13500000000000001</v>
      </c>
      <c r="L3813" s="4">
        <v>0</v>
      </c>
      <c r="M3813" s="4">
        <v>242.84475</v>
      </c>
      <c r="N3813" s="4">
        <v>2963.17</v>
      </c>
      <c r="O3813" s="4">
        <v>0</v>
      </c>
      <c r="P3813" s="6"/>
      <c r="Q3813" s="4" t="s">
        <v>20</v>
      </c>
      <c r="R3813" s="7" t="s">
        <v>7111</v>
      </c>
    </row>
    <row r="3814" spans="1:18" hidden="1" x14ac:dyDescent="0.2">
      <c r="A3814" s="3" t="s">
        <v>6575</v>
      </c>
      <c r="B3814" s="4">
        <v>14636319</v>
      </c>
      <c r="C3814" s="4">
        <v>1650652885</v>
      </c>
      <c r="D3814" s="5">
        <v>44673.778761574074</v>
      </c>
      <c r="E3814" s="4" t="s">
        <v>1016</v>
      </c>
      <c r="F3814" s="4" t="s">
        <v>2544</v>
      </c>
      <c r="G3814" s="4">
        <v>0.15</v>
      </c>
      <c r="H3814" s="4" t="s">
        <v>2544</v>
      </c>
      <c r="I3814" s="4" t="s">
        <v>18</v>
      </c>
      <c r="J3814" s="6"/>
      <c r="K3814" s="4">
        <v>0.13500000000000001</v>
      </c>
      <c r="L3814" s="4">
        <v>0</v>
      </c>
      <c r="M3814" s="4">
        <v>242.84475</v>
      </c>
      <c r="N3814" s="4">
        <v>2963.17</v>
      </c>
      <c r="O3814" s="4">
        <v>0</v>
      </c>
      <c r="P3814" s="6"/>
      <c r="Q3814" s="4" t="s">
        <v>20</v>
      </c>
      <c r="R3814" s="7" t="s">
        <v>7111</v>
      </c>
    </row>
    <row r="3815" spans="1:18" hidden="1" x14ac:dyDescent="0.2">
      <c r="A3815" s="3" t="s">
        <v>6576</v>
      </c>
      <c r="B3815" s="4">
        <v>14636319</v>
      </c>
      <c r="C3815" s="4">
        <v>1650652885</v>
      </c>
      <c r="D3815" s="5">
        <v>44673.778761574074</v>
      </c>
      <c r="E3815" s="4" t="s">
        <v>6577</v>
      </c>
      <c r="F3815" s="4" t="s">
        <v>2544</v>
      </c>
      <c r="G3815" s="4">
        <v>0.15</v>
      </c>
      <c r="H3815" s="4" t="s">
        <v>2544</v>
      </c>
      <c r="I3815" s="4" t="s">
        <v>18</v>
      </c>
      <c r="J3815" s="6"/>
      <c r="K3815" s="4">
        <v>0.13500000000000001</v>
      </c>
      <c r="L3815" s="4">
        <v>0</v>
      </c>
      <c r="M3815" s="4">
        <v>242.84475</v>
      </c>
      <c r="N3815" s="4">
        <v>2963.17</v>
      </c>
      <c r="O3815" s="4">
        <v>0</v>
      </c>
      <c r="P3815" s="6"/>
      <c r="Q3815" s="4" t="s">
        <v>20</v>
      </c>
      <c r="R3815" s="7" t="s">
        <v>7111</v>
      </c>
    </row>
    <row r="3816" spans="1:18" hidden="1" x14ac:dyDescent="0.2">
      <c r="A3816" s="3" t="s">
        <v>6578</v>
      </c>
      <c r="B3816" s="4">
        <v>14636319</v>
      </c>
      <c r="C3816" s="4">
        <v>1650652885</v>
      </c>
      <c r="D3816" s="5">
        <v>44673.778761574074</v>
      </c>
      <c r="E3816" s="4" t="s">
        <v>6579</v>
      </c>
      <c r="F3816" s="4" t="s">
        <v>2544</v>
      </c>
      <c r="G3816" s="4">
        <v>0.15</v>
      </c>
      <c r="H3816" s="4" t="s">
        <v>2544</v>
      </c>
      <c r="I3816" s="4" t="s">
        <v>18</v>
      </c>
      <c r="J3816" s="6"/>
      <c r="K3816" s="4">
        <v>0.13500000000000001</v>
      </c>
      <c r="L3816" s="4">
        <v>0</v>
      </c>
      <c r="M3816" s="4">
        <v>242.84475</v>
      </c>
      <c r="N3816" s="4">
        <v>2963.17</v>
      </c>
      <c r="O3816" s="4">
        <v>0</v>
      </c>
      <c r="P3816" s="6"/>
      <c r="Q3816" s="4" t="s">
        <v>20</v>
      </c>
      <c r="R3816" s="7" t="s">
        <v>7111</v>
      </c>
    </row>
    <row r="3817" spans="1:18" hidden="1" x14ac:dyDescent="0.2">
      <c r="A3817" s="3" t="s">
        <v>6580</v>
      </c>
      <c r="B3817" s="4">
        <v>14636319</v>
      </c>
      <c r="C3817" s="4">
        <v>1650652885</v>
      </c>
      <c r="D3817" s="5">
        <v>44673.778761574074</v>
      </c>
      <c r="E3817" s="4" t="s">
        <v>6581</v>
      </c>
      <c r="F3817" s="4" t="s">
        <v>2544</v>
      </c>
      <c r="G3817" s="4">
        <v>0.15</v>
      </c>
      <c r="H3817" s="4" t="s">
        <v>2544</v>
      </c>
      <c r="I3817" s="4" t="s">
        <v>18</v>
      </c>
      <c r="J3817" s="6"/>
      <c r="K3817" s="4">
        <v>0.13500000000000001</v>
      </c>
      <c r="L3817" s="4">
        <v>0</v>
      </c>
      <c r="M3817" s="4">
        <v>242.84475</v>
      </c>
      <c r="N3817" s="4">
        <v>2963.17</v>
      </c>
      <c r="O3817" s="4">
        <v>0</v>
      </c>
      <c r="P3817" s="6"/>
      <c r="Q3817" s="4" t="s">
        <v>20</v>
      </c>
      <c r="R3817" s="7" t="s">
        <v>7111</v>
      </c>
    </row>
    <row r="3818" spans="1:18" hidden="1" x14ac:dyDescent="0.2">
      <c r="A3818" s="3" t="s">
        <v>6582</v>
      </c>
      <c r="B3818" s="4">
        <v>14636319</v>
      </c>
      <c r="C3818" s="4">
        <v>1650652885</v>
      </c>
      <c r="D3818" s="5">
        <v>44673.778761574074</v>
      </c>
      <c r="E3818" s="4" t="s">
        <v>256</v>
      </c>
      <c r="F3818" s="4" t="s">
        <v>2544</v>
      </c>
      <c r="G3818" s="4">
        <v>0.15</v>
      </c>
      <c r="H3818" s="4" t="s">
        <v>2544</v>
      </c>
      <c r="I3818" s="4" t="s">
        <v>18</v>
      </c>
      <c r="J3818" s="6"/>
      <c r="K3818" s="4">
        <v>0.13500000000000001</v>
      </c>
      <c r="L3818" s="4">
        <v>0</v>
      </c>
      <c r="M3818" s="4">
        <v>242.84475</v>
      </c>
      <c r="N3818" s="4">
        <v>2963.17</v>
      </c>
      <c r="O3818" s="4">
        <v>0</v>
      </c>
      <c r="P3818" s="6"/>
      <c r="Q3818" s="4" t="s">
        <v>20</v>
      </c>
      <c r="R3818" s="7" t="s">
        <v>7111</v>
      </c>
    </row>
    <row r="3819" spans="1:18" hidden="1" x14ac:dyDescent="0.2">
      <c r="A3819" s="3" t="s">
        <v>6583</v>
      </c>
      <c r="B3819" s="4">
        <v>14636319</v>
      </c>
      <c r="C3819" s="4">
        <v>1650652885</v>
      </c>
      <c r="D3819" s="5">
        <v>44673.778761574074</v>
      </c>
      <c r="E3819" s="4" t="s">
        <v>6584</v>
      </c>
      <c r="F3819" s="4" t="s">
        <v>2544</v>
      </c>
      <c r="G3819" s="4">
        <v>0.25</v>
      </c>
      <c r="H3819" s="4" t="s">
        <v>2544</v>
      </c>
      <c r="I3819" s="4" t="s">
        <v>18</v>
      </c>
      <c r="J3819" s="6"/>
      <c r="K3819" s="4">
        <v>0.13500000000000001</v>
      </c>
      <c r="L3819" s="4">
        <v>0</v>
      </c>
      <c r="M3819" s="4">
        <v>242.84475</v>
      </c>
      <c r="N3819" s="4">
        <v>2963.17</v>
      </c>
      <c r="O3819" s="4">
        <v>0</v>
      </c>
      <c r="P3819" s="6"/>
      <c r="Q3819" s="4" t="s">
        <v>20</v>
      </c>
      <c r="R3819" s="7" t="s">
        <v>7111</v>
      </c>
    </row>
    <row r="3820" spans="1:18" hidden="1" x14ac:dyDescent="0.2">
      <c r="A3820" s="3" t="s">
        <v>6585</v>
      </c>
      <c r="B3820" s="4">
        <v>14636319</v>
      </c>
      <c r="C3820" s="4">
        <v>1650652885</v>
      </c>
      <c r="D3820" s="5">
        <v>44673.778761574074</v>
      </c>
      <c r="E3820" s="4" t="s">
        <v>5138</v>
      </c>
      <c r="F3820" s="4" t="s">
        <v>2544</v>
      </c>
      <c r="G3820" s="4">
        <v>0.15</v>
      </c>
      <c r="H3820" s="4" t="s">
        <v>2544</v>
      </c>
      <c r="I3820" s="4" t="s">
        <v>18</v>
      </c>
      <c r="J3820" s="6"/>
      <c r="K3820" s="4">
        <v>0.13500000000000001</v>
      </c>
      <c r="L3820" s="4">
        <v>0</v>
      </c>
      <c r="M3820" s="4">
        <v>242.84475</v>
      </c>
      <c r="N3820" s="4">
        <v>2963.17</v>
      </c>
      <c r="O3820" s="4">
        <v>0</v>
      </c>
      <c r="P3820" s="6"/>
      <c r="Q3820" s="4" t="s">
        <v>20</v>
      </c>
      <c r="R3820" s="7" t="s">
        <v>7111</v>
      </c>
    </row>
    <row r="3821" spans="1:18" hidden="1" x14ac:dyDescent="0.2">
      <c r="A3821" s="3" t="s">
        <v>6586</v>
      </c>
      <c r="B3821" s="4">
        <v>14636319</v>
      </c>
      <c r="C3821" s="4">
        <v>1650652885</v>
      </c>
      <c r="D3821" s="5">
        <v>44673.778761574074</v>
      </c>
      <c r="E3821" s="4" t="s">
        <v>522</v>
      </c>
      <c r="F3821" s="4" t="s">
        <v>2544</v>
      </c>
      <c r="G3821" s="4">
        <v>0.15</v>
      </c>
      <c r="H3821" s="4" t="s">
        <v>2544</v>
      </c>
      <c r="I3821" s="4" t="s">
        <v>18</v>
      </c>
      <c r="J3821" s="6"/>
      <c r="K3821" s="4">
        <v>0.13500000000000001</v>
      </c>
      <c r="L3821" s="4">
        <v>0</v>
      </c>
      <c r="M3821" s="4">
        <v>242.84475</v>
      </c>
      <c r="N3821" s="4">
        <v>2963.17</v>
      </c>
      <c r="O3821" s="4">
        <v>0</v>
      </c>
      <c r="P3821" s="6"/>
      <c r="Q3821" s="4" t="s">
        <v>20</v>
      </c>
      <c r="R3821" s="7" t="s">
        <v>7111</v>
      </c>
    </row>
    <row r="3822" spans="1:18" hidden="1" x14ac:dyDescent="0.2">
      <c r="A3822" s="3" t="s">
        <v>6587</v>
      </c>
      <c r="B3822" s="4">
        <v>14636319</v>
      </c>
      <c r="C3822" s="4">
        <v>1650652885</v>
      </c>
      <c r="D3822" s="5">
        <v>44673.778761574074</v>
      </c>
      <c r="E3822" s="4" t="s">
        <v>224</v>
      </c>
      <c r="F3822" s="4" t="s">
        <v>2544</v>
      </c>
      <c r="G3822" s="4">
        <v>0.15</v>
      </c>
      <c r="H3822" s="4" t="s">
        <v>2544</v>
      </c>
      <c r="I3822" s="4" t="s">
        <v>18</v>
      </c>
      <c r="J3822" s="6"/>
      <c r="K3822" s="4">
        <v>0.13500000000000001</v>
      </c>
      <c r="L3822" s="4">
        <v>0</v>
      </c>
      <c r="M3822" s="4">
        <v>242.84475</v>
      </c>
      <c r="N3822" s="4">
        <v>2963.17</v>
      </c>
      <c r="O3822" s="4">
        <v>0</v>
      </c>
      <c r="P3822" s="6"/>
      <c r="Q3822" s="4" t="s">
        <v>20</v>
      </c>
      <c r="R3822" s="7" t="s">
        <v>7111</v>
      </c>
    </row>
    <row r="3823" spans="1:18" hidden="1" x14ac:dyDescent="0.2">
      <c r="A3823" s="3" t="s">
        <v>6588</v>
      </c>
      <c r="B3823" s="4">
        <v>14636319</v>
      </c>
      <c r="C3823" s="4">
        <v>1650652885</v>
      </c>
      <c r="D3823" s="5">
        <v>44673.778761574074</v>
      </c>
      <c r="E3823" s="4" t="s">
        <v>6589</v>
      </c>
      <c r="F3823" s="4" t="s">
        <v>2544</v>
      </c>
      <c r="G3823" s="4">
        <v>0.15</v>
      </c>
      <c r="H3823" s="4" t="s">
        <v>2544</v>
      </c>
      <c r="I3823" s="4" t="s">
        <v>18</v>
      </c>
      <c r="J3823" s="6"/>
      <c r="K3823" s="4">
        <v>0.13500000000000001</v>
      </c>
      <c r="L3823" s="4">
        <v>0</v>
      </c>
      <c r="M3823" s="4">
        <v>242.84475</v>
      </c>
      <c r="N3823" s="4">
        <v>2963.17</v>
      </c>
      <c r="O3823" s="4">
        <v>0</v>
      </c>
      <c r="P3823" s="6"/>
      <c r="Q3823" s="4" t="s">
        <v>20</v>
      </c>
      <c r="R3823" s="7" t="s">
        <v>7111</v>
      </c>
    </row>
    <row r="3824" spans="1:18" hidden="1" x14ac:dyDescent="0.2">
      <c r="A3824" s="3" t="s">
        <v>6590</v>
      </c>
      <c r="B3824" s="4">
        <v>14636319</v>
      </c>
      <c r="C3824" s="4">
        <v>1650652885</v>
      </c>
      <c r="D3824" s="5">
        <v>44673.778761574074</v>
      </c>
      <c r="E3824" s="4" t="s">
        <v>389</v>
      </c>
      <c r="F3824" s="4" t="s">
        <v>2544</v>
      </c>
      <c r="G3824" s="4">
        <v>0.15</v>
      </c>
      <c r="H3824" s="4" t="s">
        <v>2544</v>
      </c>
      <c r="I3824" s="4" t="s">
        <v>18</v>
      </c>
      <c r="J3824" s="6"/>
      <c r="K3824" s="4">
        <v>0.13500000000000001</v>
      </c>
      <c r="L3824" s="4">
        <v>0</v>
      </c>
      <c r="M3824" s="4">
        <v>242.84475</v>
      </c>
      <c r="N3824" s="4">
        <v>2963.17</v>
      </c>
      <c r="O3824" s="4">
        <v>0</v>
      </c>
      <c r="P3824" s="6"/>
      <c r="Q3824" s="4" t="s">
        <v>20</v>
      </c>
      <c r="R3824" s="7" t="s">
        <v>7111</v>
      </c>
    </row>
    <row r="3825" spans="1:18" hidden="1" x14ac:dyDescent="0.2">
      <c r="A3825" s="3" t="s">
        <v>6591</v>
      </c>
      <c r="B3825" s="4">
        <v>14636319</v>
      </c>
      <c r="C3825" s="4">
        <v>1650652885</v>
      </c>
      <c r="D3825" s="5">
        <v>44673.778761574074</v>
      </c>
      <c r="E3825" s="4" t="s">
        <v>6592</v>
      </c>
      <c r="F3825" s="4" t="s">
        <v>2544</v>
      </c>
      <c r="G3825" s="4">
        <v>0.15</v>
      </c>
      <c r="H3825" s="4" t="s">
        <v>2544</v>
      </c>
      <c r="I3825" s="4" t="s">
        <v>18</v>
      </c>
      <c r="J3825" s="6"/>
      <c r="K3825" s="4">
        <v>0.13500000000000001</v>
      </c>
      <c r="L3825" s="4">
        <v>0</v>
      </c>
      <c r="M3825" s="4">
        <v>242.84475</v>
      </c>
      <c r="N3825" s="4">
        <v>2963.17</v>
      </c>
      <c r="O3825" s="4">
        <v>0</v>
      </c>
      <c r="P3825" s="6"/>
      <c r="Q3825" s="4" t="s">
        <v>20</v>
      </c>
      <c r="R3825" s="7" t="s">
        <v>7111</v>
      </c>
    </row>
    <row r="3826" spans="1:18" hidden="1" x14ac:dyDescent="0.2">
      <c r="A3826" s="3" t="s">
        <v>6593</v>
      </c>
      <c r="B3826" s="4">
        <v>14636319</v>
      </c>
      <c r="C3826" s="4">
        <v>1650652885</v>
      </c>
      <c r="D3826" s="5">
        <v>44673.778761574074</v>
      </c>
      <c r="E3826" s="4" t="s">
        <v>6397</v>
      </c>
      <c r="F3826" s="4" t="s">
        <v>2544</v>
      </c>
      <c r="G3826" s="4">
        <v>0.15</v>
      </c>
      <c r="H3826" s="4" t="s">
        <v>2544</v>
      </c>
      <c r="I3826" s="4" t="s">
        <v>18</v>
      </c>
      <c r="J3826" s="6"/>
      <c r="K3826" s="4">
        <v>0.13500000000000001</v>
      </c>
      <c r="L3826" s="4">
        <v>0</v>
      </c>
      <c r="M3826" s="4">
        <v>242.84475</v>
      </c>
      <c r="N3826" s="4">
        <v>2963.17</v>
      </c>
      <c r="O3826" s="4">
        <v>0</v>
      </c>
      <c r="P3826" s="6"/>
      <c r="Q3826" s="4" t="s">
        <v>20</v>
      </c>
      <c r="R3826" s="7" t="s">
        <v>7111</v>
      </c>
    </row>
    <row r="3827" spans="1:18" hidden="1" x14ac:dyDescent="0.2">
      <c r="A3827" s="3" t="s">
        <v>6594</v>
      </c>
      <c r="B3827" s="4">
        <v>14636319</v>
      </c>
      <c r="C3827" s="4">
        <v>1650652885</v>
      </c>
      <c r="D3827" s="5">
        <v>44673.778761574074</v>
      </c>
      <c r="E3827" s="4" t="s">
        <v>6589</v>
      </c>
      <c r="F3827" s="4" t="s">
        <v>2544</v>
      </c>
      <c r="G3827" s="4">
        <v>0.15</v>
      </c>
      <c r="H3827" s="4" t="s">
        <v>2544</v>
      </c>
      <c r="I3827" s="4" t="s">
        <v>18</v>
      </c>
      <c r="J3827" s="6"/>
      <c r="K3827" s="4">
        <v>0.13500000000000001</v>
      </c>
      <c r="L3827" s="4">
        <v>0</v>
      </c>
      <c r="M3827" s="4">
        <v>242.84475</v>
      </c>
      <c r="N3827" s="4">
        <v>2963.17</v>
      </c>
      <c r="O3827" s="4">
        <v>0</v>
      </c>
      <c r="P3827" s="6"/>
      <c r="Q3827" s="4" t="s">
        <v>20</v>
      </c>
      <c r="R3827" s="7" t="s">
        <v>7111</v>
      </c>
    </row>
    <row r="3828" spans="1:18" hidden="1" x14ac:dyDescent="0.2">
      <c r="A3828" s="3" t="s">
        <v>6595</v>
      </c>
      <c r="B3828" s="4">
        <v>14636319</v>
      </c>
      <c r="C3828" s="4">
        <v>1650652885</v>
      </c>
      <c r="D3828" s="5">
        <v>44673.778761574074</v>
      </c>
      <c r="E3828" s="4" t="s">
        <v>6596</v>
      </c>
      <c r="F3828" s="4" t="s">
        <v>2544</v>
      </c>
      <c r="G3828" s="4">
        <v>0.15</v>
      </c>
      <c r="H3828" s="4" t="s">
        <v>2544</v>
      </c>
      <c r="I3828" s="4" t="s">
        <v>18</v>
      </c>
      <c r="J3828" s="6"/>
      <c r="K3828" s="4">
        <v>0.13500000000000001</v>
      </c>
      <c r="L3828" s="4">
        <v>0</v>
      </c>
      <c r="M3828" s="4">
        <v>242.84475</v>
      </c>
      <c r="N3828" s="4">
        <v>2963.17</v>
      </c>
      <c r="O3828" s="4">
        <v>0</v>
      </c>
      <c r="P3828" s="6"/>
      <c r="Q3828" s="4" t="s">
        <v>20</v>
      </c>
      <c r="R3828" s="7" t="s">
        <v>7111</v>
      </c>
    </row>
    <row r="3829" spans="1:18" hidden="1" x14ac:dyDescent="0.2">
      <c r="A3829" s="3" t="s">
        <v>6597</v>
      </c>
      <c r="B3829" s="4">
        <v>14636319</v>
      </c>
      <c r="C3829" s="4">
        <v>1650652885</v>
      </c>
      <c r="D3829" s="5">
        <v>44673.778761574074</v>
      </c>
      <c r="E3829" s="4" t="s">
        <v>6598</v>
      </c>
      <c r="F3829" s="4" t="s">
        <v>2544</v>
      </c>
      <c r="G3829" s="4">
        <v>0.15</v>
      </c>
      <c r="H3829" s="4" t="s">
        <v>2544</v>
      </c>
      <c r="I3829" s="4" t="s">
        <v>18</v>
      </c>
      <c r="J3829" s="6"/>
      <c r="K3829" s="4">
        <v>0.13500000000000001</v>
      </c>
      <c r="L3829" s="4">
        <v>0</v>
      </c>
      <c r="M3829" s="4">
        <v>242.84475</v>
      </c>
      <c r="N3829" s="4">
        <v>2963.17</v>
      </c>
      <c r="O3829" s="4">
        <v>0</v>
      </c>
      <c r="P3829" s="6"/>
      <c r="Q3829" s="4" t="s">
        <v>20</v>
      </c>
      <c r="R3829" s="7" t="s">
        <v>7111</v>
      </c>
    </row>
    <row r="3830" spans="1:18" hidden="1" x14ac:dyDescent="0.2">
      <c r="A3830" s="3" t="s">
        <v>6599</v>
      </c>
      <c r="B3830" s="4">
        <v>14636319</v>
      </c>
      <c r="C3830" s="4">
        <v>1650652885</v>
      </c>
      <c r="D3830" s="5">
        <v>44673.778761574074</v>
      </c>
      <c r="E3830" s="4" t="s">
        <v>6600</v>
      </c>
      <c r="F3830" s="4" t="s">
        <v>2544</v>
      </c>
      <c r="G3830" s="4">
        <v>0.15</v>
      </c>
      <c r="H3830" s="4" t="s">
        <v>2544</v>
      </c>
      <c r="I3830" s="4" t="s">
        <v>18</v>
      </c>
      <c r="J3830" s="6"/>
      <c r="K3830" s="4">
        <v>0.13500000000000001</v>
      </c>
      <c r="L3830" s="4">
        <v>0</v>
      </c>
      <c r="M3830" s="4">
        <v>242.84475</v>
      </c>
      <c r="N3830" s="4">
        <v>2963.17</v>
      </c>
      <c r="O3830" s="4">
        <v>0</v>
      </c>
      <c r="P3830" s="6"/>
      <c r="Q3830" s="4" t="s">
        <v>20</v>
      </c>
      <c r="R3830" s="7" t="s">
        <v>7111</v>
      </c>
    </row>
    <row r="3831" spans="1:18" hidden="1" x14ac:dyDescent="0.2">
      <c r="A3831" s="3" t="s">
        <v>6601</v>
      </c>
      <c r="B3831" s="4">
        <v>14636319</v>
      </c>
      <c r="C3831" s="4">
        <v>1650652885</v>
      </c>
      <c r="D3831" s="5">
        <v>44673.778761574074</v>
      </c>
      <c r="E3831" s="4" t="s">
        <v>6577</v>
      </c>
      <c r="F3831" s="4" t="s">
        <v>2544</v>
      </c>
      <c r="G3831" s="4">
        <v>0.15</v>
      </c>
      <c r="H3831" s="4" t="s">
        <v>2544</v>
      </c>
      <c r="I3831" s="4" t="s">
        <v>18</v>
      </c>
      <c r="J3831" s="6"/>
      <c r="K3831" s="4">
        <v>0.13500000000000001</v>
      </c>
      <c r="L3831" s="4">
        <v>0</v>
      </c>
      <c r="M3831" s="4">
        <v>242.84475</v>
      </c>
      <c r="N3831" s="4">
        <v>2963.17</v>
      </c>
      <c r="O3831" s="4">
        <v>0</v>
      </c>
      <c r="P3831" s="6"/>
      <c r="Q3831" s="4" t="s">
        <v>20</v>
      </c>
      <c r="R3831" s="7" t="s">
        <v>7111</v>
      </c>
    </row>
    <row r="3832" spans="1:18" hidden="1" x14ac:dyDescent="0.2">
      <c r="A3832" s="3" t="s">
        <v>6602</v>
      </c>
      <c r="B3832" s="4">
        <v>14636319</v>
      </c>
      <c r="C3832" s="4">
        <v>1650652885</v>
      </c>
      <c r="D3832" s="5">
        <v>44673.778761574074</v>
      </c>
      <c r="E3832" s="4" t="s">
        <v>6603</v>
      </c>
      <c r="F3832" s="4" t="s">
        <v>2544</v>
      </c>
      <c r="G3832" s="4">
        <v>0.15</v>
      </c>
      <c r="H3832" s="4" t="s">
        <v>2544</v>
      </c>
      <c r="I3832" s="4" t="s">
        <v>18</v>
      </c>
      <c r="J3832" s="6"/>
      <c r="K3832" s="4">
        <v>0.13500000000000001</v>
      </c>
      <c r="L3832" s="4">
        <v>0</v>
      </c>
      <c r="M3832" s="4">
        <v>242.84475</v>
      </c>
      <c r="N3832" s="4">
        <v>2963.17</v>
      </c>
      <c r="O3832" s="4">
        <v>0</v>
      </c>
      <c r="P3832" s="6"/>
      <c r="Q3832" s="4" t="s">
        <v>20</v>
      </c>
      <c r="R3832" s="7" t="s">
        <v>7111</v>
      </c>
    </row>
    <row r="3833" spans="1:18" hidden="1" x14ac:dyDescent="0.2">
      <c r="A3833" s="3" t="s">
        <v>6604</v>
      </c>
      <c r="B3833" s="4">
        <v>14636319</v>
      </c>
      <c r="C3833" s="4">
        <v>1650652885</v>
      </c>
      <c r="D3833" s="5">
        <v>44673.778761574074</v>
      </c>
      <c r="E3833" s="4" t="s">
        <v>6413</v>
      </c>
      <c r="F3833" s="4" t="s">
        <v>2544</v>
      </c>
      <c r="G3833" s="4">
        <v>0.15</v>
      </c>
      <c r="H3833" s="4" t="s">
        <v>2544</v>
      </c>
      <c r="I3833" s="4" t="s">
        <v>18</v>
      </c>
      <c r="J3833" s="6"/>
      <c r="K3833" s="4">
        <v>0.13500000000000001</v>
      </c>
      <c r="L3833" s="4">
        <v>0</v>
      </c>
      <c r="M3833" s="4">
        <v>242.84475</v>
      </c>
      <c r="N3833" s="4">
        <v>2963.17</v>
      </c>
      <c r="O3833" s="4">
        <v>0</v>
      </c>
      <c r="P3833" s="6"/>
      <c r="Q3833" s="4" t="s">
        <v>20</v>
      </c>
      <c r="R3833" s="7" t="s">
        <v>7111</v>
      </c>
    </row>
    <row r="3834" spans="1:18" hidden="1" x14ac:dyDescent="0.2">
      <c r="A3834" s="3" t="s">
        <v>6605</v>
      </c>
      <c r="B3834" s="4">
        <v>14636320</v>
      </c>
      <c r="C3834" s="4">
        <v>1650652891</v>
      </c>
      <c r="D3834" s="5">
        <v>44673.778831018521</v>
      </c>
      <c r="E3834" s="4" t="s">
        <v>5598</v>
      </c>
      <c r="F3834" s="4" t="s">
        <v>2544</v>
      </c>
      <c r="G3834" s="4">
        <v>0.15</v>
      </c>
      <c r="H3834" s="4" t="s">
        <v>2544</v>
      </c>
      <c r="I3834" s="4" t="s">
        <v>18</v>
      </c>
      <c r="J3834" s="6"/>
      <c r="K3834" s="4">
        <v>0.13500000000000001</v>
      </c>
      <c r="L3834" s="4">
        <v>0</v>
      </c>
      <c r="M3834" s="4">
        <v>242.84475</v>
      </c>
      <c r="N3834" s="4">
        <v>2963.17</v>
      </c>
      <c r="O3834" s="4">
        <v>0</v>
      </c>
      <c r="P3834" s="6"/>
      <c r="Q3834" s="4" t="s">
        <v>20</v>
      </c>
      <c r="R3834" s="7" t="s">
        <v>7111</v>
      </c>
    </row>
    <row r="3835" spans="1:18" hidden="1" x14ac:dyDescent="0.2">
      <c r="A3835" s="3" t="s">
        <v>6606</v>
      </c>
      <c r="B3835" s="4">
        <v>14636320</v>
      </c>
      <c r="C3835" s="4">
        <v>1650652891</v>
      </c>
      <c r="D3835" s="5">
        <v>44673.778831018521</v>
      </c>
      <c r="E3835" s="4" t="s">
        <v>115</v>
      </c>
      <c r="F3835" s="4" t="s">
        <v>2544</v>
      </c>
      <c r="G3835" s="4">
        <v>0.15</v>
      </c>
      <c r="H3835" s="4" t="s">
        <v>2544</v>
      </c>
      <c r="I3835" s="4" t="s">
        <v>18</v>
      </c>
      <c r="J3835" s="6"/>
      <c r="K3835" s="4">
        <v>0.13500000000000001</v>
      </c>
      <c r="L3835" s="4">
        <v>0</v>
      </c>
      <c r="M3835" s="4">
        <v>242.84475</v>
      </c>
      <c r="N3835" s="4">
        <v>2963.17</v>
      </c>
      <c r="O3835" s="4">
        <v>0</v>
      </c>
      <c r="P3835" s="6"/>
      <c r="Q3835" s="4" t="s">
        <v>20</v>
      </c>
      <c r="R3835" s="7" t="s">
        <v>7111</v>
      </c>
    </row>
    <row r="3836" spans="1:18" hidden="1" x14ac:dyDescent="0.2">
      <c r="A3836" s="3" t="s">
        <v>6607</v>
      </c>
      <c r="B3836" s="4">
        <v>14636320</v>
      </c>
      <c r="C3836" s="4">
        <v>1650652891</v>
      </c>
      <c r="D3836" s="5">
        <v>44673.778831018521</v>
      </c>
      <c r="E3836" s="4" t="s">
        <v>5535</v>
      </c>
      <c r="F3836" s="4" t="s">
        <v>2544</v>
      </c>
      <c r="G3836" s="4">
        <v>0.15</v>
      </c>
      <c r="H3836" s="4" t="s">
        <v>2544</v>
      </c>
      <c r="I3836" s="4" t="s">
        <v>18</v>
      </c>
      <c r="J3836" s="6"/>
      <c r="K3836" s="4">
        <v>0.13500000000000001</v>
      </c>
      <c r="L3836" s="4">
        <v>0</v>
      </c>
      <c r="M3836" s="4">
        <v>242.84475</v>
      </c>
      <c r="N3836" s="4">
        <v>2963.17</v>
      </c>
      <c r="O3836" s="4">
        <v>0</v>
      </c>
      <c r="P3836" s="6"/>
      <c r="Q3836" s="4" t="s">
        <v>20</v>
      </c>
      <c r="R3836" s="7" t="s">
        <v>7111</v>
      </c>
    </row>
    <row r="3837" spans="1:18" hidden="1" x14ac:dyDescent="0.2">
      <c r="A3837" s="3" t="s">
        <v>6608</v>
      </c>
      <c r="B3837" s="4">
        <v>14636321</v>
      </c>
      <c r="C3837" s="4">
        <v>1650652896</v>
      </c>
      <c r="D3837" s="5">
        <v>44673.77888888889</v>
      </c>
      <c r="E3837" s="4" t="s">
        <v>6609</v>
      </c>
      <c r="F3837" s="4" t="s">
        <v>2544</v>
      </c>
      <c r="G3837" s="4">
        <v>0.15</v>
      </c>
      <c r="H3837" s="4" t="s">
        <v>2544</v>
      </c>
      <c r="I3837" s="4" t="s">
        <v>18</v>
      </c>
      <c r="J3837" s="6"/>
      <c r="K3837" s="4">
        <v>0.13500000000000001</v>
      </c>
      <c r="L3837" s="4">
        <v>0</v>
      </c>
      <c r="M3837" s="4">
        <v>242.84475</v>
      </c>
      <c r="N3837" s="4">
        <v>2963.17</v>
      </c>
      <c r="O3837" s="4">
        <v>0</v>
      </c>
      <c r="P3837" s="6"/>
      <c r="Q3837" s="4" t="s">
        <v>20</v>
      </c>
      <c r="R3837" s="7" t="s">
        <v>7111</v>
      </c>
    </row>
    <row r="3838" spans="1:18" hidden="1" x14ac:dyDescent="0.2">
      <c r="A3838" s="3" t="s">
        <v>6610</v>
      </c>
      <c r="B3838" s="4">
        <v>14636321</v>
      </c>
      <c r="C3838" s="4">
        <v>1650652896</v>
      </c>
      <c r="D3838" s="5">
        <v>44673.77888888889</v>
      </c>
      <c r="E3838" s="4" t="s">
        <v>5425</v>
      </c>
      <c r="F3838" s="4" t="s">
        <v>2544</v>
      </c>
      <c r="G3838" s="4">
        <v>0.15</v>
      </c>
      <c r="H3838" s="4" t="s">
        <v>2544</v>
      </c>
      <c r="I3838" s="4" t="s">
        <v>18</v>
      </c>
      <c r="J3838" s="6"/>
      <c r="K3838" s="4">
        <v>0.13500000000000001</v>
      </c>
      <c r="L3838" s="4">
        <v>0</v>
      </c>
      <c r="M3838" s="4">
        <v>242.84475</v>
      </c>
      <c r="N3838" s="4">
        <v>2963.17</v>
      </c>
      <c r="O3838" s="4">
        <v>0</v>
      </c>
      <c r="P3838" s="6"/>
      <c r="Q3838" s="4" t="s">
        <v>20</v>
      </c>
      <c r="R3838" s="7" t="s">
        <v>7111</v>
      </c>
    </row>
    <row r="3839" spans="1:18" hidden="1" x14ac:dyDescent="0.2">
      <c r="A3839" s="3" t="s">
        <v>6611</v>
      </c>
      <c r="B3839" s="4">
        <v>14636321</v>
      </c>
      <c r="C3839" s="4">
        <v>1650652896</v>
      </c>
      <c r="D3839" s="5">
        <v>44673.77888888889</v>
      </c>
      <c r="E3839" s="4" t="s">
        <v>5425</v>
      </c>
      <c r="F3839" s="4" t="s">
        <v>2544</v>
      </c>
      <c r="G3839" s="4">
        <v>0.15</v>
      </c>
      <c r="H3839" s="4" t="s">
        <v>2544</v>
      </c>
      <c r="I3839" s="4" t="s">
        <v>18</v>
      </c>
      <c r="J3839" s="6"/>
      <c r="K3839" s="4">
        <v>0.13500000000000001</v>
      </c>
      <c r="L3839" s="4">
        <v>0</v>
      </c>
      <c r="M3839" s="4">
        <v>242.84475</v>
      </c>
      <c r="N3839" s="4">
        <v>2963.17</v>
      </c>
      <c r="O3839" s="4">
        <v>0</v>
      </c>
      <c r="P3839" s="6"/>
      <c r="Q3839" s="4" t="s">
        <v>20</v>
      </c>
      <c r="R3839" s="7" t="s">
        <v>7111</v>
      </c>
    </row>
    <row r="3840" spans="1:18" hidden="1" x14ac:dyDescent="0.2">
      <c r="A3840" s="3" t="s">
        <v>6612</v>
      </c>
      <c r="B3840" s="4">
        <v>14636321</v>
      </c>
      <c r="C3840" s="4">
        <v>1650652896</v>
      </c>
      <c r="D3840" s="5">
        <v>44673.77888888889</v>
      </c>
      <c r="E3840" s="4" t="s">
        <v>1140</v>
      </c>
      <c r="F3840" s="4" t="s">
        <v>2544</v>
      </c>
      <c r="G3840" s="4">
        <v>0.15</v>
      </c>
      <c r="H3840" s="4" t="s">
        <v>2544</v>
      </c>
      <c r="I3840" s="4" t="s">
        <v>18</v>
      </c>
      <c r="J3840" s="6"/>
      <c r="K3840" s="4">
        <v>0.13500000000000001</v>
      </c>
      <c r="L3840" s="4">
        <v>0</v>
      </c>
      <c r="M3840" s="4">
        <v>242.84475</v>
      </c>
      <c r="N3840" s="4">
        <v>2963.17</v>
      </c>
      <c r="O3840" s="4">
        <v>0</v>
      </c>
      <c r="P3840" s="6"/>
      <c r="Q3840" s="4" t="s">
        <v>20</v>
      </c>
      <c r="R3840" s="7" t="s">
        <v>7111</v>
      </c>
    </row>
    <row r="3841" spans="1:18" hidden="1" x14ac:dyDescent="0.2">
      <c r="A3841" s="3" t="s">
        <v>6613</v>
      </c>
      <c r="B3841" s="4">
        <v>14636321</v>
      </c>
      <c r="C3841" s="4">
        <v>1650652896</v>
      </c>
      <c r="D3841" s="5">
        <v>44673.77888888889</v>
      </c>
      <c r="E3841" s="4" t="s">
        <v>6614</v>
      </c>
      <c r="F3841" s="4" t="s">
        <v>2544</v>
      </c>
      <c r="G3841" s="4">
        <v>0.15</v>
      </c>
      <c r="H3841" s="4" t="s">
        <v>2544</v>
      </c>
      <c r="I3841" s="4" t="s">
        <v>18</v>
      </c>
      <c r="J3841" s="6"/>
      <c r="K3841" s="4">
        <v>0.13500000000000001</v>
      </c>
      <c r="L3841" s="4">
        <v>0</v>
      </c>
      <c r="M3841" s="4">
        <v>242.84475</v>
      </c>
      <c r="N3841" s="4">
        <v>2963.17</v>
      </c>
      <c r="O3841" s="4">
        <v>0</v>
      </c>
      <c r="P3841" s="6"/>
      <c r="Q3841" s="4" t="s">
        <v>20</v>
      </c>
      <c r="R3841" s="7" t="s">
        <v>7111</v>
      </c>
    </row>
    <row r="3842" spans="1:18" hidden="1" x14ac:dyDescent="0.2">
      <c r="A3842" s="3" t="s">
        <v>6615</v>
      </c>
      <c r="B3842" s="4">
        <v>14636321</v>
      </c>
      <c r="C3842" s="4">
        <v>1650652896</v>
      </c>
      <c r="D3842" s="5">
        <v>44673.77888888889</v>
      </c>
      <c r="E3842" s="4" t="s">
        <v>6616</v>
      </c>
      <c r="F3842" s="4" t="s">
        <v>2544</v>
      </c>
      <c r="G3842" s="4">
        <v>0.15</v>
      </c>
      <c r="H3842" s="4" t="s">
        <v>2544</v>
      </c>
      <c r="I3842" s="4" t="s">
        <v>18</v>
      </c>
      <c r="J3842" s="6"/>
      <c r="K3842" s="4">
        <v>0.13500000000000001</v>
      </c>
      <c r="L3842" s="4">
        <v>0</v>
      </c>
      <c r="M3842" s="4">
        <v>242.84475</v>
      </c>
      <c r="N3842" s="4">
        <v>2963.17</v>
      </c>
      <c r="O3842" s="4">
        <v>0</v>
      </c>
      <c r="P3842" s="6"/>
      <c r="Q3842" s="4" t="s">
        <v>20</v>
      </c>
      <c r="R3842" s="7" t="s">
        <v>7111</v>
      </c>
    </row>
    <row r="3843" spans="1:18" hidden="1" x14ac:dyDescent="0.2">
      <c r="A3843" s="3" t="s">
        <v>6617</v>
      </c>
      <c r="B3843" s="4">
        <v>14636321</v>
      </c>
      <c r="C3843" s="4">
        <v>1650652896</v>
      </c>
      <c r="D3843" s="5">
        <v>44673.77888888889</v>
      </c>
      <c r="E3843" s="4" t="s">
        <v>5009</v>
      </c>
      <c r="F3843" s="4" t="s">
        <v>2544</v>
      </c>
      <c r="G3843" s="4">
        <v>0.15</v>
      </c>
      <c r="H3843" s="4" t="s">
        <v>2544</v>
      </c>
      <c r="I3843" s="4" t="s">
        <v>18</v>
      </c>
      <c r="J3843" s="6"/>
      <c r="K3843" s="4">
        <v>0.13500000000000001</v>
      </c>
      <c r="L3843" s="4">
        <v>0</v>
      </c>
      <c r="M3843" s="4">
        <v>242.84475</v>
      </c>
      <c r="N3843" s="4">
        <v>2963.17</v>
      </c>
      <c r="O3843" s="4">
        <v>0</v>
      </c>
      <c r="P3843" s="6"/>
      <c r="Q3843" s="4" t="s">
        <v>20</v>
      </c>
      <c r="R3843" s="7" t="s">
        <v>7111</v>
      </c>
    </row>
    <row r="3844" spans="1:18" hidden="1" x14ac:dyDescent="0.2">
      <c r="A3844" s="3" t="s">
        <v>6618</v>
      </c>
      <c r="B3844" s="4">
        <v>14636321</v>
      </c>
      <c r="C3844" s="4">
        <v>1650652896</v>
      </c>
      <c r="D3844" s="5">
        <v>44673.77888888889</v>
      </c>
      <c r="E3844" s="4" t="s">
        <v>6619</v>
      </c>
      <c r="F3844" s="4" t="s">
        <v>2544</v>
      </c>
      <c r="G3844" s="4">
        <v>0.15</v>
      </c>
      <c r="H3844" s="4" t="s">
        <v>2544</v>
      </c>
      <c r="I3844" s="4" t="s">
        <v>18</v>
      </c>
      <c r="J3844" s="6"/>
      <c r="K3844" s="4">
        <v>0.13500000000000001</v>
      </c>
      <c r="L3844" s="4">
        <v>0</v>
      </c>
      <c r="M3844" s="4">
        <v>242.84475</v>
      </c>
      <c r="N3844" s="4">
        <v>2963.17</v>
      </c>
      <c r="O3844" s="4">
        <v>0</v>
      </c>
      <c r="P3844" s="6"/>
      <c r="Q3844" s="4" t="s">
        <v>20</v>
      </c>
      <c r="R3844" s="7" t="s">
        <v>7111</v>
      </c>
    </row>
    <row r="3845" spans="1:18" hidden="1" x14ac:dyDescent="0.2">
      <c r="A3845" s="3" t="s">
        <v>6620</v>
      </c>
      <c r="B3845" s="4">
        <v>14636321</v>
      </c>
      <c r="C3845" s="4">
        <v>1650652896</v>
      </c>
      <c r="D3845" s="5">
        <v>44673.77888888889</v>
      </c>
      <c r="E3845" s="4" t="s">
        <v>6621</v>
      </c>
      <c r="F3845" s="4" t="s">
        <v>2544</v>
      </c>
      <c r="G3845" s="4">
        <v>0.15</v>
      </c>
      <c r="H3845" s="4" t="s">
        <v>2544</v>
      </c>
      <c r="I3845" s="4" t="s">
        <v>18</v>
      </c>
      <c r="J3845" s="6"/>
      <c r="K3845" s="4">
        <v>0.13500000000000001</v>
      </c>
      <c r="L3845" s="4">
        <v>0</v>
      </c>
      <c r="M3845" s="4">
        <v>242.84475</v>
      </c>
      <c r="N3845" s="4">
        <v>2963.17</v>
      </c>
      <c r="O3845" s="4">
        <v>0</v>
      </c>
      <c r="P3845" s="6"/>
      <c r="Q3845" s="4" t="s">
        <v>20</v>
      </c>
      <c r="R3845" s="7" t="s">
        <v>7111</v>
      </c>
    </row>
    <row r="3846" spans="1:18" hidden="1" x14ac:dyDescent="0.2">
      <c r="A3846" s="3" t="s">
        <v>6622</v>
      </c>
      <c r="B3846" s="4">
        <v>14636321</v>
      </c>
      <c r="C3846" s="4">
        <v>1650652896</v>
      </c>
      <c r="D3846" s="5">
        <v>44673.77888888889</v>
      </c>
      <c r="E3846" s="4" t="s">
        <v>6623</v>
      </c>
      <c r="F3846" s="4" t="s">
        <v>2544</v>
      </c>
      <c r="G3846" s="4">
        <v>0.15</v>
      </c>
      <c r="H3846" s="4" t="s">
        <v>2544</v>
      </c>
      <c r="I3846" s="4" t="s">
        <v>18</v>
      </c>
      <c r="J3846" s="6"/>
      <c r="K3846" s="4">
        <v>0.13500000000000001</v>
      </c>
      <c r="L3846" s="4">
        <v>0</v>
      </c>
      <c r="M3846" s="4">
        <v>242.84475</v>
      </c>
      <c r="N3846" s="4">
        <v>2963.17</v>
      </c>
      <c r="O3846" s="4">
        <v>0</v>
      </c>
      <c r="P3846" s="6"/>
      <c r="Q3846" s="4" t="s">
        <v>20</v>
      </c>
      <c r="R3846" s="7" t="s">
        <v>7111</v>
      </c>
    </row>
    <row r="3847" spans="1:18" hidden="1" x14ac:dyDescent="0.2">
      <c r="A3847" s="3" t="s">
        <v>6624</v>
      </c>
      <c r="B3847" s="4">
        <v>14636321</v>
      </c>
      <c r="C3847" s="4">
        <v>1650652896</v>
      </c>
      <c r="D3847" s="5">
        <v>44673.77888888889</v>
      </c>
      <c r="E3847" s="4" t="s">
        <v>6625</v>
      </c>
      <c r="F3847" s="4" t="s">
        <v>2544</v>
      </c>
      <c r="G3847" s="4">
        <v>0.15</v>
      </c>
      <c r="H3847" s="4" t="s">
        <v>2544</v>
      </c>
      <c r="I3847" s="4" t="s">
        <v>18</v>
      </c>
      <c r="J3847" s="6"/>
      <c r="K3847" s="4">
        <v>0.13500000000000001</v>
      </c>
      <c r="L3847" s="4">
        <v>0</v>
      </c>
      <c r="M3847" s="4">
        <v>242.84475</v>
      </c>
      <c r="N3847" s="4">
        <v>2963.17</v>
      </c>
      <c r="O3847" s="4">
        <v>0</v>
      </c>
      <c r="P3847" s="6"/>
      <c r="Q3847" s="4" t="s">
        <v>20</v>
      </c>
      <c r="R3847" s="7" t="s">
        <v>7111</v>
      </c>
    </row>
    <row r="3848" spans="1:18" hidden="1" x14ac:dyDescent="0.2">
      <c r="A3848" s="3" t="s">
        <v>6626</v>
      </c>
      <c r="B3848" s="4">
        <v>14636321</v>
      </c>
      <c r="C3848" s="4">
        <v>1650652896</v>
      </c>
      <c r="D3848" s="5">
        <v>44673.77888888889</v>
      </c>
      <c r="E3848" s="4" t="s">
        <v>6627</v>
      </c>
      <c r="F3848" s="4" t="s">
        <v>2544</v>
      </c>
      <c r="G3848" s="4">
        <v>0.15</v>
      </c>
      <c r="H3848" s="4" t="s">
        <v>2544</v>
      </c>
      <c r="I3848" s="4" t="s">
        <v>18</v>
      </c>
      <c r="J3848" s="6"/>
      <c r="K3848" s="4">
        <v>0.13500000000000001</v>
      </c>
      <c r="L3848" s="4">
        <v>0</v>
      </c>
      <c r="M3848" s="4">
        <v>242.84475</v>
      </c>
      <c r="N3848" s="4">
        <v>2963.17</v>
      </c>
      <c r="O3848" s="4">
        <v>0</v>
      </c>
      <c r="P3848" s="6"/>
      <c r="Q3848" s="4" t="s">
        <v>20</v>
      </c>
      <c r="R3848" s="7" t="s">
        <v>7111</v>
      </c>
    </row>
    <row r="3849" spans="1:18" hidden="1" x14ac:dyDescent="0.2">
      <c r="A3849" s="3" t="s">
        <v>6628</v>
      </c>
      <c r="B3849" s="4">
        <v>14636321</v>
      </c>
      <c r="C3849" s="4">
        <v>1650652896</v>
      </c>
      <c r="D3849" s="5">
        <v>44673.77888888889</v>
      </c>
      <c r="E3849" s="4" t="s">
        <v>6629</v>
      </c>
      <c r="F3849" s="4" t="s">
        <v>2544</v>
      </c>
      <c r="G3849" s="4">
        <v>0.15</v>
      </c>
      <c r="H3849" s="4" t="s">
        <v>2544</v>
      </c>
      <c r="I3849" s="4" t="s">
        <v>18</v>
      </c>
      <c r="J3849" s="6"/>
      <c r="K3849" s="4">
        <v>0.13500000000000001</v>
      </c>
      <c r="L3849" s="4">
        <v>0</v>
      </c>
      <c r="M3849" s="4">
        <v>242.84475</v>
      </c>
      <c r="N3849" s="4">
        <v>2963.17</v>
      </c>
      <c r="O3849" s="4">
        <v>0</v>
      </c>
      <c r="P3849" s="6"/>
      <c r="Q3849" s="4" t="s">
        <v>20</v>
      </c>
      <c r="R3849" s="7" t="s">
        <v>7111</v>
      </c>
    </row>
    <row r="3850" spans="1:18" hidden="1" x14ac:dyDescent="0.2">
      <c r="A3850" s="3" t="s">
        <v>6630</v>
      </c>
      <c r="B3850" s="4">
        <v>14636321</v>
      </c>
      <c r="C3850" s="4">
        <v>1650652896</v>
      </c>
      <c r="D3850" s="5">
        <v>44673.77888888889</v>
      </c>
      <c r="E3850" s="4" t="s">
        <v>6631</v>
      </c>
      <c r="F3850" s="4" t="s">
        <v>2544</v>
      </c>
      <c r="G3850" s="4">
        <v>0.15</v>
      </c>
      <c r="H3850" s="4" t="s">
        <v>2544</v>
      </c>
      <c r="I3850" s="4" t="s">
        <v>18</v>
      </c>
      <c r="J3850" s="6"/>
      <c r="K3850" s="4">
        <v>0.13500000000000001</v>
      </c>
      <c r="L3850" s="4">
        <v>0</v>
      </c>
      <c r="M3850" s="4">
        <v>242.84475</v>
      </c>
      <c r="N3850" s="4">
        <v>2963.17</v>
      </c>
      <c r="O3850" s="4">
        <v>0</v>
      </c>
      <c r="P3850" s="6"/>
      <c r="Q3850" s="4" t="s">
        <v>20</v>
      </c>
      <c r="R3850" s="7" t="s">
        <v>7111</v>
      </c>
    </row>
    <row r="3851" spans="1:18" hidden="1" x14ac:dyDescent="0.2">
      <c r="A3851" s="3" t="s">
        <v>6632</v>
      </c>
      <c r="B3851" s="4">
        <v>14636321</v>
      </c>
      <c r="C3851" s="4">
        <v>1650652896</v>
      </c>
      <c r="D3851" s="5">
        <v>44673.77888888889</v>
      </c>
      <c r="E3851" s="4" t="s">
        <v>6633</v>
      </c>
      <c r="F3851" s="4" t="s">
        <v>2544</v>
      </c>
      <c r="G3851" s="4">
        <v>0.15</v>
      </c>
      <c r="H3851" s="4" t="s">
        <v>2544</v>
      </c>
      <c r="I3851" s="4" t="s">
        <v>18</v>
      </c>
      <c r="J3851" s="6"/>
      <c r="K3851" s="4">
        <v>0.13500000000000001</v>
      </c>
      <c r="L3851" s="4">
        <v>0</v>
      </c>
      <c r="M3851" s="4">
        <v>242.84475</v>
      </c>
      <c r="N3851" s="4">
        <v>2963.17</v>
      </c>
      <c r="O3851" s="4">
        <v>0</v>
      </c>
      <c r="P3851" s="6"/>
      <c r="Q3851" s="4" t="s">
        <v>20</v>
      </c>
      <c r="R3851" s="7" t="s">
        <v>7111</v>
      </c>
    </row>
    <row r="3852" spans="1:18" hidden="1" x14ac:dyDescent="0.2">
      <c r="A3852" s="3" t="s">
        <v>6634</v>
      </c>
      <c r="B3852" s="4">
        <v>14636321</v>
      </c>
      <c r="C3852" s="4">
        <v>1650652896</v>
      </c>
      <c r="D3852" s="5">
        <v>44673.77888888889</v>
      </c>
      <c r="E3852" s="4" t="s">
        <v>6635</v>
      </c>
      <c r="F3852" s="4" t="s">
        <v>2544</v>
      </c>
      <c r="G3852" s="4">
        <v>0.15</v>
      </c>
      <c r="H3852" s="4" t="s">
        <v>2544</v>
      </c>
      <c r="I3852" s="4" t="s">
        <v>18</v>
      </c>
      <c r="J3852" s="6"/>
      <c r="K3852" s="4">
        <v>0.13500000000000001</v>
      </c>
      <c r="L3852" s="4">
        <v>0</v>
      </c>
      <c r="M3852" s="4">
        <v>242.84475</v>
      </c>
      <c r="N3852" s="4">
        <v>2963.17</v>
      </c>
      <c r="O3852" s="4">
        <v>0</v>
      </c>
      <c r="P3852" s="6"/>
      <c r="Q3852" s="4" t="s">
        <v>20</v>
      </c>
      <c r="R3852" s="7" t="s">
        <v>7111</v>
      </c>
    </row>
    <row r="3853" spans="1:18" hidden="1" x14ac:dyDescent="0.2">
      <c r="A3853" s="3" t="s">
        <v>6636</v>
      </c>
      <c r="B3853" s="4">
        <v>14636321</v>
      </c>
      <c r="C3853" s="4">
        <v>1650652896</v>
      </c>
      <c r="D3853" s="5">
        <v>44673.77888888889</v>
      </c>
      <c r="E3853" s="4" t="s">
        <v>6637</v>
      </c>
      <c r="F3853" s="4" t="s">
        <v>2544</v>
      </c>
      <c r="G3853" s="4">
        <v>0.15</v>
      </c>
      <c r="H3853" s="4" t="s">
        <v>2544</v>
      </c>
      <c r="I3853" s="4" t="s">
        <v>18</v>
      </c>
      <c r="J3853" s="6"/>
      <c r="K3853" s="4">
        <v>0.13500000000000001</v>
      </c>
      <c r="L3853" s="4">
        <v>0</v>
      </c>
      <c r="M3853" s="4">
        <v>242.84475</v>
      </c>
      <c r="N3853" s="4">
        <v>2963.17</v>
      </c>
      <c r="O3853" s="4">
        <v>0</v>
      </c>
      <c r="P3853" s="6"/>
      <c r="Q3853" s="4" t="s">
        <v>20</v>
      </c>
      <c r="R3853" s="7" t="s">
        <v>7111</v>
      </c>
    </row>
    <row r="3854" spans="1:18" hidden="1" x14ac:dyDescent="0.2">
      <c r="A3854" s="3" t="s">
        <v>6638</v>
      </c>
      <c r="B3854" s="4">
        <v>14636321</v>
      </c>
      <c r="C3854" s="4">
        <v>1650652896</v>
      </c>
      <c r="D3854" s="5">
        <v>44673.77888888889</v>
      </c>
      <c r="E3854" s="4" t="s">
        <v>6639</v>
      </c>
      <c r="F3854" s="4" t="s">
        <v>2544</v>
      </c>
      <c r="G3854" s="4">
        <v>0.15</v>
      </c>
      <c r="H3854" s="4" t="s">
        <v>2544</v>
      </c>
      <c r="I3854" s="4" t="s">
        <v>18</v>
      </c>
      <c r="J3854" s="6"/>
      <c r="K3854" s="4">
        <v>0.13500000000000001</v>
      </c>
      <c r="L3854" s="4">
        <v>0</v>
      </c>
      <c r="M3854" s="4">
        <v>242.84475</v>
      </c>
      <c r="N3854" s="4">
        <v>2963.17</v>
      </c>
      <c r="O3854" s="4">
        <v>0</v>
      </c>
      <c r="P3854" s="6"/>
      <c r="Q3854" s="4" t="s">
        <v>20</v>
      </c>
      <c r="R3854" s="7" t="s">
        <v>7111</v>
      </c>
    </row>
    <row r="3855" spans="1:18" hidden="1" x14ac:dyDescent="0.2">
      <c r="A3855" s="3" t="s">
        <v>6640</v>
      </c>
      <c r="B3855" s="4">
        <v>14636321</v>
      </c>
      <c r="C3855" s="4">
        <v>1650652896</v>
      </c>
      <c r="D3855" s="5">
        <v>44673.77888888889</v>
      </c>
      <c r="E3855" s="4" t="s">
        <v>6641</v>
      </c>
      <c r="F3855" s="4" t="s">
        <v>2544</v>
      </c>
      <c r="G3855" s="4">
        <v>0.15</v>
      </c>
      <c r="H3855" s="4" t="s">
        <v>2544</v>
      </c>
      <c r="I3855" s="4" t="s">
        <v>18</v>
      </c>
      <c r="J3855" s="6"/>
      <c r="K3855" s="4">
        <v>0.13500000000000001</v>
      </c>
      <c r="L3855" s="4">
        <v>0</v>
      </c>
      <c r="M3855" s="4">
        <v>242.84475</v>
      </c>
      <c r="N3855" s="4">
        <v>2963.17</v>
      </c>
      <c r="O3855" s="4">
        <v>0</v>
      </c>
      <c r="P3855" s="6"/>
      <c r="Q3855" s="4" t="s">
        <v>20</v>
      </c>
      <c r="R3855" s="7" t="s">
        <v>7111</v>
      </c>
    </row>
    <row r="3856" spans="1:18" hidden="1" x14ac:dyDescent="0.2">
      <c r="A3856" s="3" t="s">
        <v>6642</v>
      </c>
      <c r="B3856" s="4">
        <v>14636321</v>
      </c>
      <c r="C3856" s="4">
        <v>1650652896</v>
      </c>
      <c r="D3856" s="5">
        <v>44673.77888888889</v>
      </c>
      <c r="E3856" s="4" t="s">
        <v>6643</v>
      </c>
      <c r="F3856" s="4" t="s">
        <v>2544</v>
      </c>
      <c r="G3856" s="4">
        <v>0.15</v>
      </c>
      <c r="H3856" s="4" t="s">
        <v>2544</v>
      </c>
      <c r="I3856" s="4" t="s">
        <v>18</v>
      </c>
      <c r="J3856" s="6"/>
      <c r="K3856" s="4">
        <v>0.13500000000000001</v>
      </c>
      <c r="L3856" s="4">
        <v>0</v>
      </c>
      <c r="M3856" s="4">
        <v>242.84475</v>
      </c>
      <c r="N3856" s="4">
        <v>2963.17</v>
      </c>
      <c r="O3856" s="4">
        <v>0</v>
      </c>
      <c r="P3856" s="6"/>
      <c r="Q3856" s="4" t="s">
        <v>20</v>
      </c>
      <c r="R3856" s="7" t="s">
        <v>7111</v>
      </c>
    </row>
    <row r="3857" spans="1:18" hidden="1" x14ac:dyDescent="0.2">
      <c r="A3857" s="3" t="s">
        <v>6644</v>
      </c>
      <c r="B3857" s="4">
        <v>14636321</v>
      </c>
      <c r="C3857" s="4">
        <v>1650652896</v>
      </c>
      <c r="D3857" s="5">
        <v>44673.77888888889</v>
      </c>
      <c r="E3857" s="4" t="s">
        <v>6645</v>
      </c>
      <c r="F3857" s="4" t="s">
        <v>2544</v>
      </c>
      <c r="G3857" s="4">
        <v>0.15</v>
      </c>
      <c r="H3857" s="4" t="s">
        <v>2544</v>
      </c>
      <c r="I3857" s="4" t="s">
        <v>18</v>
      </c>
      <c r="J3857" s="6"/>
      <c r="K3857" s="4">
        <v>0.13500000000000001</v>
      </c>
      <c r="L3857" s="4">
        <v>0</v>
      </c>
      <c r="M3857" s="4">
        <v>242.84475</v>
      </c>
      <c r="N3857" s="4">
        <v>2963.17</v>
      </c>
      <c r="O3857" s="4">
        <v>0</v>
      </c>
      <c r="P3857" s="6"/>
      <c r="Q3857" s="4" t="s">
        <v>20</v>
      </c>
      <c r="R3857" s="7" t="s">
        <v>7111</v>
      </c>
    </row>
    <row r="3858" spans="1:18" hidden="1" x14ac:dyDescent="0.2">
      <c r="A3858" s="3" t="s">
        <v>6646</v>
      </c>
      <c r="B3858" s="4">
        <v>14636321</v>
      </c>
      <c r="C3858" s="4">
        <v>1650652896</v>
      </c>
      <c r="D3858" s="5">
        <v>44673.77888888889</v>
      </c>
      <c r="E3858" s="4" t="s">
        <v>6629</v>
      </c>
      <c r="F3858" s="4" t="s">
        <v>2544</v>
      </c>
      <c r="G3858" s="4">
        <v>0.15</v>
      </c>
      <c r="H3858" s="4" t="s">
        <v>2544</v>
      </c>
      <c r="I3858" s="4" t="s">
        <v>18</v>
      </c>
      <c r="J3858" s="6"/>
      <c r="K3858" s="4">
        <v>0.13500000000000001</v>
      </c>
      <c r="L3858" s="4">
        <v>0</v>
      </c>
      <c r="M3858" s="4">
        <v>242.84475</v>
      </c>
      <c r="N3858" s="4">
        <v>2963.17</v>
      </c>
      <c r="O3858" s="4">
        <v>0</v>
      </c>
      <c r="P3858" s="6"/>
      <c r="Q3858" s="4" t="s">
        <v>20</v>
      </c>
      <c r="R3858" s="7" t="s">
        <v>7111</v>
      </c>
    </row>
    <row r="3859" spans="1:18" hidden="1" x14ac:dyDescent="0.2">
      <c r="A3859" s="3" t="s">
        <v>6647</v>
      </c>
      <c r="B3859" s="4">
        <v>14636321</v>
      </c>
      <c r="C3859" s="4">
        <v>1650652896</v>
      </c>
      <c r="D3859" s="5">
        <v>44673.77888888889</v>
      </c>
      <c r="E3859" s="4" t="s">
        <v>6648</v>
      </c>
      <c r="F3859" s="4" t="s">
        <v>2544</v>
      </c>
      <c r="G3859" s="4">
        <v>0.15</v>
      </c>
      <c r="H3859" s="4" t="s">
        <v>2544</v>
      </c>
      <c r="I3859" s="4" t="s">
        <v>18</v>
      </c>
      <c r="J3859" s="6"/>
      <c r="K3859" s="4">
        <v>0.13500000000000001</v>
      </c>
      <c r="L3859" s="4">
        <v>0</v>
      </c>
      <c r="M3859" s="4">
        <v>242.84475</v>
      </c>
      <c r="N3859" s="4">
        <v>2963.17</v>
      </c>
      <c r="O3859" s="4">
        <v>0</v>
      </c>
      <c r="P3859" s="6"/>
      <c r="Q3859" s="4" t="s">
        <v>20</v>
      </c>
      <c r="R3859" s="7" t="s">
        <v>7111</v>
      </c>
    </row>
    <row r="3860" spans="1:18" hidden="1" x14ac:dyDescent="0.2">
      <c r="A3860" s="3" t="s">
        <v>6649</v>
      </c>
      <c r="B3860" s="4">
        <v>14636321</v>
      </c>
      <c r="C3860" s="4">
        <v>1650652896</v>
      </c>
      <c r="D3860" s="5">
        <v>44673.77888888889</v>
      </c>
      <c r="E3860" s="4" t="s">
        <v>6478</v>
      </c>
      <c r="F3860" s="4" t="s">
        <v>2544</v>
      </c>
      <c r="G3860" s="4">
        <v>0.15</v>
      </c>
      <c r="H3860" s="4" t="s">
        <v>2544</v>
      </c>
      <c r="I3860" s="4" t="s">
        <v>18</v>
      </c>
      <c r="J3860" s="6"/>
      <c r="K3860" s="4">
        <v>0.13500000000000001</v>
      </c>
      <c r="L3860" s="4">
        <v>0</v>
      </c>
      <c r="M3860" s="4">
        <v>242.84475</v>
      </c>
      <c r="N3860" s="4">
        <v>2963.17</v>
      </c>
      <c r="O3860" s="4">
        <v>0</v>
      </c>
      <c r="P3860" s="6"/>
      <c r="Q3860" s="4" t="s">
        <v>20</v>
      </c>
      <c r="R3860" s="7" t="s">
        <v>7111</v>
      </c>
    </row>
    <row r="3861" spans="1:18" hidden="1" x14ac:dyDescent="0.2">
      <c r="A3861" s="3" t="s">
        <v>6650</v>
      </c>
      <c r="B3861" s="4">
        <v>14636321</v>
      </c>
      <c r="C3861" s="4">
        <v>1650652896</v>
      </c>
      <c r="D3861" s="5">
        <v>44673.77888888889</v>
      </c>
      <c r="E3861" s="4" t="s">
        <v>6651</v>
      </c>
      <c r="F3861" s="4" t="s">
        <v>2544</v>
      </c>
      <c r="G3861" s="4">
        <v>0.15</v>
      </c>
      <c r="H3861" s="4" t="s">
        <v>2544</v>
      </c>
      <c r="I3861" s="4" t="s">
        <v>18</v>
      </c>
      <c r="J3861" s="6"/>
      <c r="K3861" s="4">
        <v>0.13500000000000001</v>
      </c>
      <c r="L3861" s="4">
        <v>0</v>
      </c>
      <c r="M3861" s="4">
        <v>242.84475</v>
      </c>
      <c r="N3861" s="4">
        <v>2963.17</v>
      </c>
      <c r="O3861" s="4">
        <v>0</v>
      </c>
      <c r="P3861" s="6"/>
      <c r="Q3861" s="4" t="s">
        <v>20</v>
      </c>
      <c r="R3861" s="7" t="s">
        <v>7111</v>
      </c>
    </row>
    <row r="3862" spans="1:18" hidden="1" x14ac:dyDescent="0.2">
      <c r="A3862" s="3" t="s">
        <v>6652</v>
      </c>
      <c r="B3862" s="4">
        <v>14636321</v>
      </c>
      <c r="C3862" s="4">
        <v>1650652896</v>
      </c>
      <c r="D3862" s="5">
        <v>44673.77888888889</v>
      </c>
      <c r="E3862" s="4" t="s">
        <v>6499</v>
      </c>
      <c r="F3862" s="4" t="s">
        <v>2544</v>
      </c>
      <c r="G3862" s="4">
        <v>0.15</v>
      </c>
      <c r="H3862" s="4" t="s">
        <v>2544</v>
      </c>
      <c r="I3862" s="4" t="s">
        <v>18</v>
      </c>
      <c r="J3862" s="6"/>
      <c r="K3862" s="4">
        <v>0.13500000000000001</v>
      </c>
      <c r="L3862" s="4">
        <v>0</v>
      </c>
      <c r="M3862" s="4">
        <v>242.84475</v>
      </c>
      <c r="N3862" s="4">
        <v>2963.17</v>
      </c>
      <c r="O3862" s="4">
        <v>0</v>
      </c>
      <c r="P3862" s="6"/>
      <c r="Q3862" s="4" t="s">
        <v>20</v>
      </c>
      <c r="R3862" s="7" t="s">
        <v>7111</v>
      </c>
    </row>
    <row r="3863" spans="1:18" hidden="1" x14ac:dyDescent="0.2">
      <c r="A3863" s="3" t="s">
        <v>6653</v>
      </c>
      <c r="B3863" s="4">
        <v>14636321</v>
      </c>
      <c r="C3863" s="4">
        <v>1650652896</v>
      </c>
      <c r="D3863" s="5">
        <v>44673.77888888889</v>
      </c>
      <c r="E3863" s="4" t="s">
        <v>6654</v>
      </c>
      <c r="F3863" s="4" t="s">
        <v>2544</v>
      </c>
      <c r="G3863" s="4">
        <v>0.15</v>
      </c>
      <c r="H3863" s="4" t="s">
        <v>2544</v>
      </c>
      <c r="I3863" s="4" t="s">
        <v>18</v>
      </c>
      <c r="J3863" s="6"/>
      <c r="K3863" s="4">
        <v>0.13500000000000001</v>
      </c>
      <c r="L3863" s="4">
        <v>0</v>
      </c>
      <c r="M3863" s="4">
        <v>242.84475</v>
      </c>
      <c r="N3863" s="4">
        <v>2963.17</v>
      </c>
      <c r="O3863" s="4">
        <v>0</v>
      </c>
      <c r="P3863" s="6"/>
      <c r="Q3863" s="4" t="s">
        <v>20</v>
      </c>
      <c r="R3863" s="7" t="s">
        <v>7111</v>
      </c>
    </row>
    <row r="3864" spans="1:18" hidden="1" x14ac:dyDescent="0.2">
      <c r="A3864" s="3" t="s">
        <v>6655</v>
      </c>
      <c r="B3864" s="4">
        <v>14636321</v>
      </c>
      <c r="C3864" s="4">
        <v>1650652896</v>
      </c>
      <c r="D3864" s="5">
        <v>44673.77888888889</v>
      </c>
      <c r="E3864" s="4" t="s">
        <v>6656</v>
      </c>
      <c r="F3864" s="4" t="s">
        <v>2544</v>
      </c>
      <c r="G3864" s="4">
        <v>0.15</v>
      </c>
      <c r="H3864" s="4" t="s">
        <v>2544</v>
      </c>
      <c r="I3864" s="4" t="s">
        <v>18</v>
      </c>
      <c r="J3864" s="6"/>
      <c r="K3864" s="4">
        <v>0.13500000000000001</v>
      </c>
      <c r="L3864" s="4">
        <v>0</v>
      </c>
      <c r="M3864" s="4">
        <v>242.84475</v>
      </c>
      <c r="N3864" s="4">
        <v>2963.17</v>
      </c>
      <c r="O3864" s="4">
        <v>0</v>
      </c>
      <c r="P3864" s="6"/>
      <c r="Q3864" s="4" t="s">
        <v>20</v>
      </c>
      <c r="R3864" s="7" t="s">
        <v>7111</v>
      </c>
    </row>
    <row r="3865" spans="1:18" hidden="1" x14ac:dyDescent="0.2">
      <c r="A3865" s="3" t="s">
        <v>6657</v>
      </c>
      <c r="B3865" s="4">
        <v>14636321</v>
      </c>
      <c r="C3865" s="4">
        <v>1650652896</v>
      </c>
      <c r="D3865" s="5">
        <v>44673.77888888889</v>
      </c>
      <c r="E3865" s="4" t="s">
        <v>6658</v>
      </c>
      <c r="F3865" s="4" t="s">
        <v>2544</v>
      </c>
      <c r="G3865" s="4">
        <v>0.15</v>
      </c>
      <c r="H3865" s="4" t="s">
        <v>2544</v>
      </c>
      <c r="I3865" s="4" t="s">
        <v>18</v>
      </c>
      <c r="J3865" s="6"/>
      <c r="K3865" s="4">
        <v>0.13500000000000001</v>
      </c>
      <c r="L3865" s="4">
        <v>0</v>
      </c>
      <c r="M3865" s="4">
        <v>242.84475</v>
      </c>
      <c r="N3865" s="4">
        <v>2963.17</v>
      </c>
      <c r="O3865" s="4">
        <v>0</v>
      </c>
      <c r="P3865" s="6"/>
      <c r="Q3865" s="4" t="s">
        <v>20</v>
      </c>
      <c r="R3865" s="7" t="s">
        <v>7111</v>
      </c>
    </row>
    <row r="3866" spans="1:18" hidden="1" x14ac:dyDescent="0.2">
      <c r="A3866" s="3" t="s">
        <v>6659</v>
      </c>
      <c r="B3866" s="4">
        <v>14636321</v>
      </c>
      <c r="C3866" s="4">
        <v>1650652896</v>
      </c>
      <c r="D3866" s="5">
        <v>44673.77888888889</v>
      </c>
      <c r="E3866" s="4" t="s">
        <v>6660</v>
      </c>
      <c r="F3866" s="4" t="s">
        <v>2544</v>
      </c>
      <c r="G3866" s="4">
        <v>0.15</v>
      </c>
      <c r="H3866" s="4" t="s">
        <v>2544</v>
      </c>
      <c r="I3866" s="4" t="s">
        <v>18</v>
      </c>
      <c r="J3866" s="6"/>
      <c r="K3866" s="4">
        <v>0.13500000000000001</v>
      </c>
      <c r="L3866" s="4">
        <v>0</v>
      </c>
      <c r="M3866" s="4">
        <v>242.84475</v>
      </c>
      <c r="N3866" s="4">
        <v>2963.17</v>
      </c>
      <c r="O3866" s="4">
        <v>0</v>
      </c>
      <c r="P3866" s="6"/>
      <c r="Q3866" s="4" t="s">
        <v>20</v>
      </c>
      <c r="R3866" s="7" t="s">
        <v>7111</v>
      </c>
    </row>
    <row r="3867" spans="1:18" hidden="1" x14ac:dyDescent="0.2">
      <c r="A3867" s="3" t="s">
        <v>6661</v>
      </c>
      <c r="B3867" s="4">
        <v>14636321</v>
      </c>
      <c r="C3867" s="4">
        <v>1650652896</v>
      </c>
      <c r="D3867" s="5">
        <v>44673.77888888889</v>
      </c>
      <c r="E3867" s="4" t="s">
        <v>6564</v>
      </c>
      <c r="F3867" s="4" t="s">
        <v>2544</v>
      </c>
      <c r="G3867" s="4">
        <v>0.15</v>
      </c>
      <c r="H3867" s="4" t="s">
        <v>2544</v>
      </c>
      <c r="I3867" s="4" t="s">
        <v>18</v>
      </c>
      <c r="J3867" s="6"/>
      <c r="K3867" s="4">
        <v>0.13500000000000001</v>
      </c>
      <c r="L3867" s="4">
        <v>0</v>
      </c>
      <c r="M3867" s="4">
        <v>242.84475</v>
      </c>
      <c r="N3867" s="4">
        <v>2963.17</v>
      </c>
      <c r="O3867" s="4">
        <v>0</v>
      </c>
      <c r="P3867" s="6"/>
      <c r="Q3867" s="4" t="s">
        <v>20</v>
      </c>
      <c r="R3867" s="7" t="s">
        <v>7111</v>
      </c>
    </row>
    <row r="3868" spans="1:18" hidden="1" x14ac:dyDescent="0.2">
      <c r="A3868" s="3" t="s">
        <v>6662</v>
      </c>
      <c r="B3868" s="4">
        <v>14636321</v>
      </c>
      <c r="C3868" s="4">
        <v>1650652896</v>
      </c>
      <c r="D3868" s="5">
        <v>44673.77888888889</v>
      </c>
      <c r="E3868" s="4" t="s">
        <v>4479</v>
      </c>
      <c r="F3868" s="4" t="s">
        <v>2544</v>
      </c>
      <c r="G3868" s="4">
        <v>0.15</v>
      </c>
      <c r="H3868" s="4" t="s">
        <v>2544</v>
      </c>
      <c r="I3868" s="4" t="s">
        <v>18</v>
      </c>
      <c r="J3868" s="6"/>
      <c r="K3868" s="4">
        <v>0.13500000000000001</v>
      </c>
      <c r="L3868" s="4">
        <v>0</v>
      </c>
      <c r="M3868" s="4">
        <v>242.84475</v>
      </c>
      <c r="N3868" s="4">
        <v>2963.17</v>
      </c>
      <c r="O3868" s="4">
        <v>0</v>
      </c>
      <c r="P3868" s="6"/>
      <c r="Q3868" s="4" t="s">
        <v>20</v>
      </c>
      <c r="R3868" s="7" t="s">
        <v>7111</v>
      </c>
    </row>
    <row r="3869" spans="1:18" hidden="1" x14ac:dyDescent="0.2">
      <c r="A3869" s="3" t="s">
        <v>6663</v>
      </c>
      <c r="B3869" s="4">
        <v>14636321</v>
      </c>
      <c r="C3869" s="4">
        <v>1650652896</v>
      </c>
      <c r="D3869" s="5">
        <v>44673.77888888889</v>
      </c>
      <c r="E3869" s="4" t="s">
        <v>4479</v>
      </c>
      <c r="F3869" s="4" t="s">
        <v>2544</v>
      </c>
      <c r="G3869" s="4">
        <v>0.15</v>
      </c>
      <c r="H3869" s="4" t="s">
        <v>2544</v>
      </c>
      <c r="I3869" s="4" t="s">
        <v>18</v>
      </c>
      <c r="J3869" s="6"/>
      <c r="K3869" s="4">
        <v>0.13500000000000001</v>
      </c>
      <c r="L3869" s="4">
        <v>0</v>
      </c>
      <c r="M3869" s="4">
        <v>242.84475</v>
      </c>
      <c r="N3869" s="4">
        <v>2963.17</v>
      </c>
      <c r="O3869" s="4">
        <v>0</v>
      </c>
      <c r="P3869" s="6"/>
      <c r="Q3869" s="4" t="s">
        <v>20</v>
      </c>
      <c r="R3869" s="7" t="s">
        <v>7111</v>
      </c>
    </row>
    <row r="3870" spans="1:18" hidden="1" x14ac:dyDescent="0.2">
      <c r="A3870" s="3" t="s">
        <v>6664</v>
      </c>
      <c r="B3870" s="4">
        <v>14636321</v>
      </c>
      <c r="C3870" s="4">
        <v>1650652896</v>
      </c>
      <c r="D3870" s="5">
        <v>44673.77888888889</v>
      </c>
      <c r="E3870" s="4" t="s">
        <v>4479</v>
      </c>
      <c r="F3870" s="4" t="s">
        <v>2544</v>
      </c>
      <c r="G3870" s="4">
        <v>0.15</v>
      </c>
      <c r="H3870" s="4" t="s">
        <v>2544</v>
      </c>
      <c r="I3870" s="4" t="s">
        <v>18</v>
      </c>
      <c r="J3870" s="6"/>
      <c r="K3870" s="4">
        <v>0.13500000000000001</v>
      </c>
      <c r="L3870" s="4">
        <v>0</v>
      </c>
      <c r="M3870" s="4">
        <v>242.84475</v>
      </c>
      <c r="N3870" s="4">
        <v>2963.17</v>
      </c>
      <c r="O3870" s="4">
        <v>0</v>
      </c>
      <c r="P3870" s="6"/>
      <c r="Q3870" s="4" t="s">
        <v>20</v>
      </c>
      <c r="R3870" s="7" t="s">
        <v>7111</v>
      </c>
    </row>
    <row r="3871" spans="1:18" hidden="1" x14ac:dyDescent="0.2">
      <c r="A3871" s="3" t="s">
        <v>6665</v>
      </c>
      <c r="B3871" s="4">
        <v>14636321</v>
      </c>
      <c r="C3871" s="4">
        <v>1650652896</v>
      </c>
      <c r="D3871" s="5">
        <v>44673.77888888889</v>
      </c>
      <c r="E3871" s="4" t="s">
        <v>4479</v>
      </c>
      <c r="F3871" s="4" t="s">
        <v>2544</v>
      </c>
      <c r="G3871" s="4">
        <v>0.15</v>
      </c>
      <c r="H3871" s="4" t="s">
        <v>2544</v>
      </c>
      <c r="I3871" s="4" t="s">
        <v>18</v>
      </c>
      <c r="J3871" s="6"/>
      <c r="K3871" s="4">
        <v>0.13500000000000001</v>
      </c>
      <c r="L3871" s="4">
        <v>0</v>
      </c>
      <c r="M3871" s="4">
        <v>242.84475</v>
      </c>
      <c r="N3871" s="4">
        <v>2963.17</v>
      </c>
      <c r="O3871" s="4">
        <v>0</v>
      </c>
      <c r="P3871" s="6"/>
      <c r="Q3871" s="4" t="s">
        <v>20</v>
      </c>
      <c r="R3871" s="7" t="s">
        <v>7111</v>
      </c>
    </row>
    <row r="3872" spans="1:18" hidden="1" x14ac:dyDescent="0.2">
      <c r="A3872" s="3" t="s">
        <v>6666</v>
      </c>
      <c r="B3872" s="4">
        <v>14636321</v>
      </c>
      <c r="C3872" s="4">
        <v>1650652896</v>
      </c>
      <c r="D3872" s="5">
        <v>44673.77888888889</v>
      </c>
      <c r="E3872" s="4" t="s">
        <v>4479</v>
      </c>
      <c r="F3872" s="4" t="s">
        <v>2544</v>
      </c>
      <c r="G3872" s="4">
        <v>0.15</v>
      </c>
      <c r="H3872" s="4" t="s">
        <v>2544</v>
      </c>
      <c r="I3872" s="4" t="s">
        <v>18</v>
      </c>
      <c r="J3872" s="6"/>
      <c r="K3872" s="4">
        <v>0.13500000000000001</v>
      </c>
      <c r="L3872" s="4">
        <v>0</v>
      </c>
      <c r="M3872" s="4">
        <v>242.84475</v>
      </c>
      <c r="N3872" s="4">
        <v>2963.17</v>
      </c>
      <c r="O3872" s="4">
        <v>0</v>
      </c>
      <c r="P3872" s="6"/>
      <c r="Q3872" s="4" t="s">
        <v>20</v>
      </c>
      <c r="R3872" s="7" t="s">
        <v>7111</v>
      </c>
    </row>
    <row r="3873" spans="1:18" hidden="1" x14ac:dyDescent="0.2">
      <c r="A3873" s="3" t="s">
        <v>6667</v>
      </c>
      <c r="B3873" s="4">
        <v>14636321</v>
      </c>
      <c r="C3873" s="4">
        <v>1650652896</v>
      </c>
      <c r="D3873" s="5">
        <v>44673.77888888889</v>
      </c>
      <c r="E3873" s="4" t="s">
        <v>4479</v>
      </c>
      <c r="F3873" s="4" t="s">
        <v>2544</v>
      </c>
      <c r="G3873" s="4">
        <v>0.15</v>
      </c>
      <c r="H3873" s="4" t="s">
        <v>2544</v>
      </c>
      <c r="I3873" s="4" t="s">
        <v>18</v>
      </c>
      <c r="J3873" s="6"/>
      <c r="K3873" s="4">
        <v>0.13500000000000001</v>
      </c>
      <c r="L3873" s="4">
        <v>0</v>
      </c>
      <c r="M3873" s="4">
        <v>242.84475</v>
      </c>
      <c r="N3873" s="4">
        <v>2963.17</v>
      </c>
      <c r="O3873" s="4">
        <v>0</v>
      </c>
      <c r="P3873" s="6"/>
      <c r="Q3873" s="4" t="s">
        <v>20</v>
      </c>
      <c r="R3873" s="7" t="s">
        <v>7111</v>
      </c>
    </row>
    <row r="3874" spans="1:18" hidden="1" x14ac:dyDescent="0.2">
      <c r="A3874" s="3" t="s">
        <v>6668</v>
      </c>
      <c r="B3874" s="4">
        <v>14636321</v>
      </c>
      <c r="C3874" s="4">
        <v>1650652896</v>
      </c>
      <c r="D3874" s="5">
        <v>44673.77888888889</v>
      </c>
      <c r="E3874" s="4" t="s">
        <v>4479</v>
      </c>
      <c r="F3874" s="4" t="s">
        <v>2544</v>
      </c>
      <c r="G3874" s="4">
        <v>0.15</v>
      </c>
      <c r="H3874" s="4" t="s">
        <v>2544</v>
      </c>
      <c r="I3874" s="4" t="s">
        <v>18</v>
      </c>
      <c r="J3874" s="6"/>
      <c r="K3874" s="4">
        <v>0.13500000000000001</v>
      </c>
      <c r="L3874" s="4">
        <v>0</v>
      </c>
      <c r="M3874" s="4">
        <v>242.84475</v>
      </c>
      <c r="N3874" s="4">
        <v>2963.17</v>
      </c>
      <c r="O3874" s="4">
        <v>0</v>
      </c>
      <c r="P3874" s="6"/>
      <c r="Q3874" s="4" t="s">
        <v>20</v>
      </c>
      <c r="R3874" s="7" t="s">
        <v>7111</v>
      </c>
    </row>
    <row r="3875" spans="1:18" hidden="1" x14ac:dyDescent="0.2">
      <c r="A3875" s="3" t="s">
        <v>6669</v>
      </c>
      <c r="B3875" s="4">
        <v>14636321</v>
      </c>
      <c r="C3875" s="4">
        <v>1650652896</v>
      </c>
      <c r="D3875" s="5">
        <v>44673.77888888889</v>
      </c>
      <c r="E3875" s="4" t="s">
        <v>4479</v>
      </c>
      <c r="F3875" s="4" t="s">
        <v>2544</v>
      </c>
      <c r="G3875" s="4">
        <v>0.15</v>
      </c>
      <c r="H3875" s="4" t="s">
        <v>2544</v>
      </c>
      <c r="I3875" s="4" t="s">
        <v>18</v>
      </c>
      <c r="J3875" s="6"/>
      <c r="K3875" s="4">
        <v>0.13500000000000001</v>
      </c>
      <c r="L3875" s="4">
        <v>0</v>
      </c>
      <c r="M3875" s="4">
        <v>242.84475</v>
      </c>
      <c r="N3875" s="4">
        <v>2963.17</v>
      </c>
      <c r="O3875" s="4">
        <v>0</v>
      </c>
      <c r="P3875" s="6"/>
      <c r="Q3875" s="4" t="s">
        <v>20</v>
      </c>
      <c r="R3875" s="7" t="s">
        <v>7111</v>
      </c>
    </row>
    <row r="3876" spans="1:18" hidden="1" x14ac:dyDescent="0.2">
      <c r="A3876" s="3" t="s">
        <v>6670</v>
      </c>
      <c r="B3876" s="4">
        <v>14636321</v>
      </c>
      <c r="C3876" s="4">
        <v>1650652896</v>
      </c>
      <c r="D3876" s="5">
        <v>44673.77888888889</v>
      </c>
      <c r="E3876" s="4" t="s">
        <v>4479</v>
      </c>
      <c r="F3876" s="4" t="s">
        <v>2544</v>
      </c>
      <c r="G3876" s="4">
        <v>0.15</v>
      </c>
      <c r="H3876" s="4" t="s">
        <v>2544</v>
      </c>
      <c r="I3876" s="4" t="s">
        <v>18</v>
      </c>
      <c r="J3876" s="6"/>
      <c r="K3876" s="4">
        <v>0.13500000000000001</v>
      </c>
      <c r="L3876" s="4">
        <v>0</v>
      </c>
      <c r="M3876" s="4">
        <v>242.84475</v>
      </c>
      <c r="N3876" s="4">
        <v>2963.17</v>
      </c>
      <c r="O3876" s="4">
        <v>0</v>
      </c>
      <c r="P3876" s="6"/>
      <c r="Q3876" s="4" t="s">
        <v>20</v>
      </c>
      <c r="R3876" s="7" t="s">
        <v>7111</v>
      </c>
    </row>
    <row r="3877" spans="1:18" hidden="1" x14ac:dyDescent="0.2">
      <c r="A3877" s="3" t="s">
        <v>6671</v>
      </c>
      <c r="B3877" s="4">
        <v>14636321</v>
      </c>
      <c r="C3877" s="4">
        <v>1650652896</v>
      </c>
      <c r="D3877" s="5">
        <v>44673.77888888889</v>
      </c>
      <c r="E3877" s="4" t="s">
        <v>4479</v>
      </c>
      <c r="F3877" s="4" t="s">
        <v>2544</v>
      </c>
      <c r="G3877" s="4">
        <v>0.15</v>
      </c>
      <c r="H3877" s="4" t="s">
        <v>2544</v>
      </c>
      <c r="I3877" s="4" t="s">
        <v>18</v>
      </c>
      <c r="J3877" s="6"/>
      <c r="K3877" s="4">
        <v>0.13500000000000001</v>
      </c>
      <c r="L3877" s="4">
        <v>0</v>
      </c>
      <c r="M3877" s="4">
        <v>242.84475</v>
      </c>
      <c r="N3877" s="4">
        <v>2963.17</v>
      </c>
      <c r="O3877" s="4">
        <v>0</v>
      </c>
      <c r="P3877" s="6"/>
      <c r="Q3877" s="4" t="s">
        <v>20</v>
      </c>
      <c r="R3877" s="7" t="s">
        <v>7111</v>
      </c>
    </row>
    <row r="3878" spans="1:18" hidden="1" x14ac:dyDescent="0.2">
      <c r="A3878" s="3" t="s">
        <v>6672</v>
      </c>
      <c r="B3878" s="4">
        <v>14636321</v>
      </c>
      <c r="C3878" s="4">
        <v>1650652896</v>
      </c>
      <c r="D3878" s="5">
        <v>44673.77888888889</v>
      </c>
      <c r="E3878" s="4" t="s">
        <v>6416</v>
      </c>
      <c r="F3878" s="4" t="s">
        <v>2544</v>
      </c>
      <c r="G3878" s="4">
        <v>0.15</v>
      </c>
      <c r="H3878" s="4" t="s">
        <v>2544</v>
      </c>
      <c r="I3878" s="4" t="s">
        <v>18</v>
      </c>
      <c r="J3878" s="6"/>
      <c r="K3878" s="4">
        <v>0.13500000000000001</v>
      </c>
      <c r="L3878" s="4">
        <v>0</v>
      </c>
      <c r="M3878" s="4">
        <v>242.84475</v>
      </c>
      <c r="N3878" s="4">
        <v>2963.17</v>
      </c>
      <c r="O3878" s="4">
        <v>0</v>
      </c>
      <c r="P3878" s="6"/>
      <c r="Q3878" s="4" t="s">
        <v>20</v>
      </c>
      <c r="R3878" s="7" t="s">
        <v>7111</v>
      </c>
    </row>
    <row r="3879" spans="1:18" hidden="1" x14ac:dyDescent="0.2">
      <c r="A3879" s="3" t="s">
        <v>6673</v>
      </c>
      <c r="B3879" s="4">
        <v>14636321</v>
      </c>
      <c r="C3879" s="4">
        <v>1650652896</v>
      </c>
      <c r="D3879" s="5">
        <v>44673.77888888889</v>
      </c>
      <c r="E3879" s="4" t="s">
        <v>530</v>
      </c>
      <c r="F3879" s="4" t="s">
        <v>2544</v>
      </c>
      <c r="G3879" s="4">
        <v>0.15</v>
      </c>
      <c r="H3879" s="4" t="s">
        <v>2544</v>
      </c>
      <c r="I3879" s="4" t="s">
        <v>18</v>
      </c>
      <c r="J3879" s="6"/>
      <c r="K3879" s="4">
        <v>0.13500000000000001</v>
      </c>
      <c r="L3879" s="4">
        <v>0</v>
      </c>
      <c r="M3879" s="4">
        <v>242.84475</v>
      </c>
      <c r="N3879" s="4">
        <v>2963.17</v>
      </c>
      <c r="O3879" s="4">
        <v>0</v>
      </c>
      <c r="P3879" s="6"/>
      <c r="Q3879" s="4" t="s">
        <v>20</v>
      </c>
      <c r="R3879" s="7" t="s">
        <v>7111</v>
      </c>
    </row>
    <row r="3880" spans="1:18" hidden="1" x14ac:dyDescent="0.2">
      <c r="A3880" s="3" t="s">
        <v>6674</v>
      </c>
      <c r="B3880" s="4">
        <v>14636321</v>
      </c>
      <c r="C3880" s="4">
        <v>1650652896</v>
      </c>
      <c r="D3880" s="5">
        <v>44673.77888888889</v>
      </c>
      <c r="E3880" s="4" t="s">
        <v>6675</v>
      </c>
      <c r="F3880" s="4" t="s">
        <v>2544</v>
      </c>
      <c r="G3880" s="4">
        <v>0.15</v>
      </c>
      <c r="H3880" s="4" t="s">
        <v>2544</v>
      </c>
      <c r="I3880" s="4" t="s">
        <v>18</v>
      </c>
      <c r="J3880" s="6"/>
      <c r="K3880" s="4">
        <v>0.13500000000000001</v>
      </c>
      <c r="L3880" s="4">
        <v>0</v>
      </c>
      <c r="M3880" s="4">
        <v>242.84475</v>
      </c>
      <c r="N3880" s="4">
        <v>2963.17</v>
      </c>
      <c r="O3880" s="4">
        <v>0</v>
      </c>
      <c r="P3880" s="6"/>
      <c r="Q3880" s="4" t="s">
        <v>20</v>
      </c>
      <c r="R3880" s="7" t="s">
        <v>7111</v>
      </c>
    </row>
    <row r="3881" spans="1:18" hidden="1" x14ac:dyDescent="0.2">
      <c r="A3881" s="3" t="s">
        <v>6676</v>
      </c>
      <c r="B3881" s="4">
        <v>14636321</v>
      </c>
      <c r="C3881" s="4">
        <v>1650652896</v>
      </c>
      <c r="D3881" s="5">
        <v>44673.77888888889</v>
      </c>
      <c r="E3881" s="4" t="s">
        <v>6677</v>
      </c>
      <c r="F3881" s="4" t="s">
        <v>2544</v>
      </c>
      <c r="G3881" s="4">
        <v>0.15</v>
      </c>
      <c r="H3881" s="4" t="s">
        <v>2544</v>
      </c>
      <c r="I3881" s="4" t="s">
        <v>18</v>
      </c>
      <c r="J3881" s="6"/>
      <c r="K3881" s="4">
        <v>0.13500000000000001</v>
      </c>
      <c r="L3881" s="4">
        <v>0</v>
      </c>
      <c r="M3881" s="4">
        <v>242.84475</v>
      </c>
      <c r="N3881" s="4">
        <v>2963.17</v>
      </c>
      <c r="O3881" s="4">
        <v>0</v>
      </c>
      <c r="P3881" s="6"/>
      <c r="Q3881" s="4" t="s">
        <v>20</v>
      </c>
      <c r="R3881" s="7" t="s">
        <v>7111</v>
      </c>
    </row>
    <row r="3882" spans="1:18" hidden="1" x14ac:dyDescent="0.2">
      <c r="A3882" s="3" t="s">
        <v>6678</v>
      </c>
      <c r="B3882" s="4">
        <v>14636321</v>
      </c>
      <c r="C3882" s="4">
        <v>1650652896</v>
      </c>
      <c r="D3882" s="5">
        <v>44673.77888888889</v>
      </c>
      <c r="E3882" s="4" t="s">
        <v>1110</v>
      </c>
      <c r="F3882" s="4" t="s">
        <v>2544</v>
      </c>
      <c r="G3882" s="4">
        <v>0.15</v>
      </c>
      <c r="H3882" s="4" t="s">
        <v>2544</v>
      </c>
      <c r="I3882" s="4" t="s">
        <v>18</v>
      </c>
      <c r="J3882" s="6"/>
      <c r="K3882" s="4">
        <v>0.13500000000000001</v>
      </c>
      <c r="L3882" s="4">
        <v>0</v>
      </c>
      <c r="M3882" s="4">
        <v>242.84475</v>
      </c>
      <c r="N3882" s="4">
        <v>2963.17</v>
      </c>
      <c r="O3882" s="4">
        <v>0</v>
      </c>
      <c r="P3882" s="6"/>
      <c r="Q3882" s="4" t="s">
        <v>20</v>
      </c>
      <c r="R3882" s="7" t="s">
        <v>7111</v>
      </c>
    </row>
    <row r="3883" spans="1:18" hidden="1" x14ac:dyDescent="0.2">
      <c r="A3883" s="3" t="s">
        <v>6679</v>
      </c>
      <c r="B3883" s="4">
        <v>14636321</v>
      </c>
      <c r="C3883" s="4">
        <v>1650652896</v>
      </c>
      <c r="D3883" s="5">
        <v>44673.77888888889</v>
      </c>
      <c r="E3883" s="4" t="s">
        <v>6589</v>
      </c>
      <c r="F3883" s="4" t="s">
        <v>2544</v>
      </c>
      <c r="G3883" s="4">
        <v>0.15</v>
      </c>
      <c r="H3883" s="4" t="s">
        <v>2544</v>
      </c>
      <c r="I3883" s="4" t="s">
        <v>18</v>
      </c>
      <c r="J3883" s="6"/>
      <c r="K3883" s="4">
        <v>0.13500000000000001</v>
      </c>
      <c r="L3883" s="4">
        <v>0</v>
      </c>
      <c r="M3883" s="4">
        <v>242.84475</v>
      </c>
      <c r="N3883" s="4">
        <v>2963.17</v>
      </c>
      <c r="O3883" s="4">
        <v>0</v>
      </c>
      <c r="P3883" s="6"/>
      <c r="Q3883" s="4" t="s">
        <v>20</v>
      </c>
      <c r="R3883" s="7" t="s">
        <v>7111</v>
      </c>
    </row>
    <row r="3884" spans="1:18" hidden="1" x14ac:dyDescent="0.2">
      <c r="A3884" s="3" t="s">
        <v>6680</v>
      </c>
      <c r="B3884" s="4">
        <v>14636321</v>
      </c>
      <c r="C3884" s="4">
        <v>1650652896</v>
      </c>
      <c r="D3884" s="5">
        <v>44673.77888888889</v>
      </c>
      <c r="E3884" s="4" t="s">
        <v>6681</v>
      </c>
      <c r="F3884" s="4" t="s">
        <v>2544</v>
      </c>
      <c r="G3884" s="4">
        <v>0.15</v>
      </c>
      <c r="H3884" s="4" t="s">
        <v>2544</v>
      </c>
      <c r="I3884" s="4" t="s">
        <v>18</v>
      </c>
      <c r="J3884" s="6"/>
      <c r="K3884" s="4">
        <v>0.13500000000000001</v>
      </c>
      <c r="L3884" s="4">
        <v>0</v>
      </c>
      <c r="M3884" s="4">
        <v>242.84475</v>
      </c>
      <c r="N3884" s="4">
        <v>2963.17</v>
      </c>
      <c r="O3884" s="4">
        <v>0</v>
      </c>
      <c r="P3884" s="6"/>
      <c r="Q3884" s="4" t="s">
        <v>20</v>
      </c>
      <c r="R3884" s="7" t="s">
        <v>7111</v>
      </c>
    </row>
    <row r="3885" spans="1:18" hidden="1" x14ac:dyDescent="0.2">
      <c r="A3885" s="3" t="s">
        <v>6682</v>
      </c>
      <c r="B3885" s="4">
        <v>14636321</v>
      </c>
      <c r="C3885" s="4">
        <v>1650652896</v>
      </c>
      <c r="D3885" s="5">
        <v>44673.77888888889</v>
      </c>
      <c r="E3885" s="4" t="s">
        <v>6411</v>
      </c>
      <c r="F3885" s="4" t="s">
        <v>2544</v>
      </c>
      <c r="G3885" s="4">
        <v>0.15</v>
      </c>
      <c r="H3885" s="4" t="s">
        <v>2544</v>
      </c>
      <c r="I3885" s="4" t="s">
        <v>18</v>
      </c>
      <c r="J3885" s="6"/>
      <c r="K3885" s="4">
        <v>0.13500000000000001</v>
      </c>
      <c r="L3885" s="4">
        <v>0</v>
      </c>
      <c r="M3885" s="4">
        <v>242.84475</v>
      </c>
      <c r="N3885" s="4">
        <v>2963.17</v>
      </c>
      <c r="O3885" s="4">
        <v>0</v>
      </c>
      <c r="P3885" s="6"/>
      <c r="Q3885" s="4" t="s">
        <v>20</v>
      </c>
      <c r="R3885" s="7" t="s">
        <v>7111</v>
      </c>
    </row>
    <row r="3886" spans="1:18" hidden="1" x14ac:dyDescent="0.2">
      <c r="A3886" s="3" t="s">
        <v>6683</v>
      </c>
      <c r="B3886" s="4">
        <v>14636321</v>
      </c>
      <c r="C3886" s="4">
        <v>1650652896</v>
      </c>
      <c r="D3886" s="5">
        <v>44673.77888888889</v>
      </c>
      <c r="E3886" s="4" t="s">
        <v>6274</v>
      </c>
      <c r="F3886" s="4" t="s">
        <v>2544</v>
      </c>
      <c r="G3886" s="4">
        <v>0.15</v>
      </c>
      <c r="H3886" s="4" t="s">
        <v>2544</v>
      </c>
      <c r="I3886" s="4" t="s">
        <v>18</v>
      </c>
      <c r="J3886" s="6"/>
      <c r="K3886" s="4">
        <v>0.13500000000000001</v>
      </c>
      <c r="L3886" s="4">
        <v>0</v>
      </c>
      <c r="M3886" s="4">
        <v>242.84475</v>
      </c>
      <c r="N3886" s="4">
        <v>2963.17</v>
      </c>
      <c r="O3886" s="4">
        <v>0</v>
      </c>
      <c r="P3886" s="6"/>
      <c r="Q3886" s="4" t="s">
        <v>20</v>
      </c>
      <c r="R3886" s="7" t="s">
        <v>7111</v>
      </c>
    </row>
    <row r="3887" spans="1:18" hidden="1" x14ac:dyDescent="0.2">
      <c r="A3887" s="3" t="s">
        <v>6684</v>
      </c>
      <c r="B3887" s="4">
        <v>14636321</v>
      </c>
      <c r="C3887" s="4">
        <v>1650652896</v>
      </c>
      <c r="D3887" s="5">
        <v>44673.77888888889</v>
      </c>
      <c r="E3887" s="4" t="s">
        <v>6685</v>
      </c>
      <c r="F3887" s="4" t="s">
        <v>2544</v>
      </c>
      <c r="G3887" s="4">
        <v>0.15</v>
      </c>
      <c r="H3887" s="4" t="s">
        <v>2544</v>
      </c>
      <c r="I3887" s="4" t="s">
        <v>18</v>
      </c>
      <c r="J3887" s="6"/>
      <c r="K3887" s="4">
        <v>0.13500000000000001</v>
      </c>
      <c r="L3887" s="4">
        <v>0</v>
      </c>
      <c r="M3887" s="4">
        <v>242.84475</v>
      </c>
      <c r="N3887" s="4">
        <v>2963.17</v>
      </c>
      <c r="O3887" s="4">
        <v>0</v>
      </c>
      <c r="P3887" s="6"/>
      <c r="Q3887" s="4" t="s">
        <v>20</v>
      </c>
      <c r="R3887" s="7" t="s">
        <v>7111</v>
      </c>
    </row>
    <row r="3888" spans="1:18" hidden="1" x14ac:dyDescent="0.2">
      <c r="A3888" s="3" t="s">
        <v>6686</v>
      </c>
      <c r="B3888" s="4">
        <v>14636321</v>
      </c>
      <c r="C3888" s="4">
        <v>1650652896</v>
      </c>
      <c r="D3888" s="5">
        <v>44673.77888888889</v>
      </c>
      <c r="E3888" s="4" t="s">
        <v>6687</v>
      </c>
      <c r="F3888" s="4" t="s">
        <v>2544</v>
      </c>
      <c r="G3888" s="4">
        <v>0.15</v>
      </c>
      <c r="H3888" s="4" t="s">
        <v>2544</v>
      </c>
      <c r="I3888" s="4" t="s">
        <v>18</v>
      </c>
      <c r="J3888" s="6"/>
      <c r="K3888" s="4">
        <v>0.13500000000000001</v>
      </c>
      <c r="L3888" s="4">
        <v>0</v>
      </c>
      <c r="M3888" s="4">
        <v>242.84475</v>
      </c>
      <c r="N3888" s="4">
        <v>2963.17</v>
      </c>
      <c r="O3888" s="4">
        <v>0</v>
      </c>
      <c r="P3888" s="6"/>
      <c r="Q3888" s="4" t="s">
        <v>20</v>
      </c>
      <c r="R3888" s="7" t="s">
        <v>7111</v>
      </c>
    </row>
    <row r="3889" spans="1:18" hidden="1" x14ac:dyDescent="0.2">
      <c r="A3889" s="3" t="s">
        <v>6688</v>
      </c>
      <c r="B3889" s="4">
        <v>14636321</v>
      </c>
      <c r="C3889" s="4">
        <v>1650652896</v>
      </c>
      <c r="D3889" s="5">
        <v>44673.77888888889</v>
      </c>
      <c r="E3889" s="4" t="s">
        <v>6689</v>
      </c>
      <c r="F3889" s="4" t="s">
        <v>2544</v>
      </c>
      <c r="G3889" s="4">
        <v>0.15</v>
      </c>
      <c r="H3889" s="4" t="s">
        <v>2544</v>
      </c>
      <c r="I3889" s="4" t="s">
        <v>18</v>
      </c>
      <c r="J3889" s="6"/>
      <c r="K3889" s="4">
        <v>0.13500000000000001</v>
      </c>
      <c r="L3889" s="4">
        <v>0</v>
      </c>
      <c r="M3889" s="4">
        <v>242.84475</v>
      </c>
      <c r="N3889" s="4">
        <v>2963.17</v>
      </c>
      <c r="O3889" s="4">
        <v>0</v>
      </c>
      <c r="P3889" s="6"/>
      <c r="Q3889" s="4" t="s">
        <v>20</v>
      </c>
      <c r="R3889" s="7" t="s">
        <v>7111</v>
      </c>
    </row>
    <row r="3890" spans="1:18" hidden="1" x14ac:dyDescent="0.2">
      <c r="A3890" s="3" t="s">
        <v>6690</v>
      </c>
      <c r="B3890" s="4">
        <v>14636321</v>
      </c>
      <c r="C3890" s="4">
        <v>1650652896</v>
      </c>
      <c r="D3890" s="5">
        <v>44673.77888888889</v>
      </c>
      <c r="E3890" s="4" t="s">
        <v>6691</v>
      </c>
      <c r="F3890" s="4" t="s">
        <v>2544</v>
      </c>
      <c r="G3890" s="4">
        <v>0.15</v>
      </c>
      <c r="H3890" s="4" t="s">
        <v>2544</v>
      </c>
      <c r="I3890" s="4" t="s">
        <v>18</v>
      </c>
      <c r="J3890" s="6"/>
      <c r="K3890" s="4">
        <v>0.13500000000000001</v>
      </c>
      <c r="L3890" s="4">
        <v>0</v>
      </c>
      <c r="M3890" s="4">
        <v>242.84475</v>
      </c>
      <c r="N3890" s="4">
        <v>2963.17</v>
      </c>
      <c r="O3890" s="4">
        <v>0</v>
      </c>
      <c r="P3890" s="6"/>
      <c r="Q3890" s="4" t="s">
        <v>20</v>
      </c>
      <c r="R3890" s="7" t="s">
        <v>7111</v>
      </c>
    </row>
    <row r="3891" spans="1:18" hidden="1" x14ac:dyDescent="0.2">
      <c r="A3891" s="3" t="s">
        <v>6692</v>
      </c>
      <c r="B3891" s="4">
        <v>14636321</v>
      </c>
      <c r="C3891" s="4">
        <v>1650652896</v>
      </c>
      <c r="D3891" s="5">
        <v>44673.77888888889</v>
      </c>
      <c r="E3891" s="4" t="s">
        <v>6693</v>
      </c>
      <c r="F3891" s="4" t="s">
        <v>2544</v>
      </c>
      <c r="G3891" s="4">
        <v>0.15</v>
      </c>
      <c r="H3891" s="4" t="s">
        <v>2544</v>
      </c>
      <c r="I3891" s="4" t="s">
        <v>18</v>
      </c>
      <c r="J3891" s="6"/>
      <c r="K3891" s="4">
        <v>0.13500000000000001</v>
      </c>
      <c r="L3891" s="4">
        <v>0</v>
      </c>
      <c r="M3891" s="4">
        <v>242.84475</v>
      </c>
      <c r="N3891" s="4">
        <v>2963.17</v>
      </c>
      <c r="O3891" s="4">
        <v>0</v>
      </c>
      <c r="P3891" s="6"/>
      <c r="Q3891" s="4" t="s">
        <v>20</v>
      </c>
      <c r="R3891" s="7" t="s">
        <v>7111</v>
      </c>
    </row>
    <row r="3892" spans="1:18" hidden="1" x14ac:dyDescent="0.2">
      <c r="A3892" s="3" t="s">
        <v>6694</v>
      </c>
      <c r="B3892" s="4">
        <v>14636321</v>
      </c>
      <c r="C3892" s="4">
        <v>1650652896</v>
      </c>
      <c r="D3892" s="5">
        <v>44673.77888888889</v>
      </c>
      <c r="E3892" s="4" t="s">
        <v>2302</v>
      </c>
      <c r="F3892" s="4" t="s">
        <v>2544</v>
      </c>
      <c r="G3892" s="4">
        <v>0.15</v>
      </c>
      <c r="H3892" s="4" t="s">
        <v>2544</v>
      </c>
      <c r="I3892" s="4" t="s">
        <v>18</v>
      </c>
      <c r="J3892" s="6"/>
      <c r="K3892" s="4">
        <v>0.13500000000000001</v>
      </c>
      <c r="L3892" s="4">
        <v>0</v>
      </c>
      <c r="M3892" s="4">
        <v>242.84475</v>
      </c>
      <c r="N3892" s="4">
        <v>2963.17</v>
      </c>
      <c r="O3892" s="4">
        <v>0</v>
      </c>
      <c r="P3892" s="6"/>
      <c r="Q3892" s="4" t="s">
        <v>20</v>
      </c>
      <c r="R3892" s="7" t="s">
        <v>7111</v>
      </c>
    </row>
    <row r="3893" spans="1:18" hidden="1" x14ac:dyDescent="0.2">
      <c r="A3893" s="3" t="s">
        <v>6695</v>
      </c>
      <c r="B3893" s="4">
        <v>14636323</v>
      </c>
      <c r="C3893" s="4">
        <v>1650652908</v>
      </c>
      <c r="D3893" s="5">
        <v>44673.779027777775</v>
      </c>
      <c r="E3893" s="4" t="s">
        <v>4385</v>
      </c>
      <c r="F3893" s="4" t="s">
        <v>2544</v>
      </c>
      <c r="G3893" s="4">
        <v>0.15</v>
      </c>
      <c r="H3893" s="4" t="s">
        <v>2544</v>
      </c>
      <c r="I3893" s="4" t="s">
        <v>18</v>
      </c>
      <c r="J3893" s="6"/>
      <c r="K3893" s="4">
        <v>0.13500000000000001</v>
      </c>
      <c r="L3893" s="4">
        <v>0</v>
      </c>
      <c r="M3893" s="4">
        <v>242.84475</v>
      </c>
      <c r="N3893" s="4">
        <v>2963.17</v>
      </c>
      <c r="O3893" s="4">
        <v>0</v>
      </c>
      <c r="P3893" s="6"/>
      <c r="Q3893" s="4" t="s">
        <v>20</v>
      </c>
      <c r="R3893" s="7" t="s">
        <v>7111</v>
      </c>
    </row>
    <row r="3894" spans="1:18" hidden="1" x14ac:dyDescent="0.2">
      <c r="A3894" s="3" t="s">
        <v>6696</v>
      </c>
      <c r="B3894" s="4">
        <v>14636323</v>
      </c>
      <c r="C3894" s="4">
        <v>1650652908</v>
      </c>
      <c r="D3894" s="5">
        <v>44673.779027777775</v>
      </c>
      <c r="E3894" s="4" t="s">
        <v>4588</v>
      </c>
      <c r="F3894" s="4" t="s">
        <v>2544</v>
      </c>
      <c r="G3894" s="4">
        <v>0.15</v>
      </c>
      <c r="H3894" s="4" t="s">
        <v>2544</v>
      </c>
      <c r="I3894" s="4" t="s">
        <v>18</v>
      </c>
      <c r="J3894" s="6"/>
      <c r="K3894" s="4">
        <v>0.13500000000000001</v>
      </c>
      <c r="L3894" s="4">
        <v>0</v>
      </c>
      <c r="M3894" s="4">
        <v>242.84475</v>
      </c>
      <c r="N3894" s="4">
        <v>2963.17</v>
      </c>
      <c r="O3894" s="4">
        <v>0</v>
      </c>
      <c r="P3894" s="6"/>
      <c r="Q3894" s="4" t="s">
        <v>20</v>
      </c>
      <c r="R3894" s="7" t="s">
        <v>7111</v>
      </c>
    </row>
    <row r="3895" spans="1:18" hidden="1" x14ac:dyDescent="0.2">
      <c r="A3895" s="3" t="s">
        <v>6697</v>
      </c>
      <c r="B3895" s="4">
        <v>14636323</v>
      </c>
      <c r="C3895" s="4">
        <v>1650652908</v>
      </c>
      <c r="D3895" s="5">
        <v>44673.779027777775</v>
      </c>
      <c r="E3895" s="4" t="s">
        <v>6629</v>
      </c>
      <c r="F3895" s="4" t="s">
        <v>2544</v>
      </c>
      <c r="G3895" s="4">
        <v>0.15</v>
      </c>
      <c r="H3895" s="4" t="s">
        <v>2544</v>
      </c>
      <c r="I3895" s="4" t="s">
        <v>18</v>
      </c>
      <c r="J3895" s="6"/>
      <c r="K3895" s="4">
        <v>0.13500000000000001</v>
      </c>
      <c r="L3895" s="4">
        <v>0</v>
      </c>
      <c r="M3895" s="4">
        <v>242.84475</v>
      </c>
      <c r="N3895" s="4">
        <v>2963.17</v>
      </c>
      <c r="O3895" s="4">
        <v>0</v>
      </c>
      <c r="P3895" s="6"/>
      <c r="Q3895" s="4" t="s">
        <v>20</v>
      </c>
      <c r="R3895" s="7" t="s">
        <v>7111</v>
      </c>
    </row>
    <row r="3896" spans="1:18" hidden="1" x14ac:dyDescent="0.2">
      <c r="A3896" s="3" t="s">
        <v>6698</v>
      </c>
      <c r="B3896" s="4">
        <v>14636323</v>
      </c>
      <c r="C3896" s="4">
        <v>1650652908</v>
      </c>
      <c r="D3896" s="5">
        <v>44673.779027777775</v>
      </c>
      <c r="E3896" s="4" t="s">
        <v>5351</v>
      </c>
      <c r="F3896" s="4" t="s">
        <v>2544</v>
      </c>
      <c r="G3896" s="4">
        <v>0.15</v>
      </c>
      <c r="H3896" s="4" t="s">
        <v>2544</v>
      </c>
      <c r="I3896" s="4" t="s">
        <v>18</v>
      </c>
      <c r="J3896" s="6"/>
      <c r="K3896" s="4">
        <v>0.13500000000000001</v>
      </c>
      <c r="L3896" s="4">
        <v>0</v>
      </c>
      <c r="M3896" s="4">
        <v>242.84475</v>
      </c>
      <c r="N3896" s="4">
        <v>2963.17</v>
      </c>
      <c r="O3896" s="4">
        <v>0</v>
      </c>
      <c r="P3896" s="6"/>
      <c r="Q3896" s="4" t="s">
        <v>20</v>
      </c>
      <c r="R3896" s="7" t="s">
        <v>7111</v>
      </c>
    </row>
    <row r="3897" spans="1:18" hidden="1" x14ac:dyDescent="0.2">
      <c r="A3897" s="3" t="s">
        <v>6699</v>
      </c>
      <c r="B3897" s="4">
        <v>14636323</v>
      </c>
      <c r="C3897" s="4">
        <v>1650652908</v>
      </c>
      <c r="D3897" s="5">
        <v>44673.779027777775</v>
      </c>
      <c r="E3897" s="4" t="s">
        <v>6700</v>
      </c>
      <c r="F3897" s="4" t="s">
        <v>2544</v>
      </c>
      <c r="G3897" s="4">
        <v>0.15</v>
      </c>
      <c r="H3897" s="4" t="s">
        <v>2544</v>
      </c>
      <c r="I3897" s="4" t="s">
        <v>18</v>
      </c>
      <c r="J3897" s="6"/>
      <c r="K3897" s="4">
        <v>0.13500000000000001</v>
      </c>
      <c r="L3897" s="4">
        <v>0</v>
      </c>
      <c r="M3897" s="4">
        <v>242.84475</v>
      </c>
      <c r="N3897" s="4">
        <v>2963.17</v>
      </c>
      <c r="O3897" s="4">
        <v>0</v>
      </c>
      <c r="P3897" s="6"/>
      <c r="Q3897" s="4" t="s">
        <v>20</v>
      </c>
      <c r="R3897" s="7" t="s">
        <v>7111</v>
      </c>
    </row>
    <row r="3898" spans="1:18" hidden="1" x14ac:dyDescent="0.2">
      <c r="A3898" s="3" t="s">
        <v>6701</v>
      </c>
      <c r="B3898" s="4">
        <v>14636323</v>
      </c>
      <c r="C3898" s="4">
        <v>1650652908</v>
      </c>
      <c r="D3898" s="5">
        <v>44673.779027777775</v>
      </c>
      <c r="E3898" s="4" t="s">
        <v>6702</v>
      </c>
      <c r="F3898" s="4" t="s">
        <v>2544</v>
      </c>
      <c r="G3898" s="4">
        <v>0.15</v>
      </c>
      <c r="H3898" s="4" t="s">
        <v>2544</v>
      </c>
      <c r="I3898" s="4" t="s">
        <v>18</v>
      </c>
      <c r="J3898" s="6"/>
      <c r="K3898" s="4">
        <v>0.13500000000000001</v>
      </c>
      <c r="L3898" s="4">
        <v>0</v>
      </c>
      <c r="M3898" s="4">
        <v>242.84475</v>
      </c>
      <c r="N3898" s="4">
        <v>2963.17</v>
      </c>
      <c r="O3898" s="4">
        <v>0</v>
      </c>
      <c r="P3898" s="6"/>
      <c r="Q3898" s="4" t="s">
        <v>20</v>
      </c>
      <c r="R3898" s="7" t="s">
        <v>7111</v>
      </c>
    </row>
    <row r="3899" spans="1:18" hidden="1" x14ac:dyDescent="0.2">
      <c r="A3899" s="3" t="s">
        <v>6703</v>
      </c>
      <c r="B3899" s="4">
        <v>14636323</v>
      </c>
      <c r="C3899" s="4">
        <v>1650652908</v>
      </c>
      <c r="D3899" s="5">
        <v>44673.779027777775</v>
      </c>
      <c r="E3899" s="4" t="s">
        <v>4863</v>
      </c>
      <c r="F3899" s="4" t="s">
        <v>2544</v>
      </c>
      <c r="G3899" s="4">
        <v>0.15</v>
      </c>
      <c r="H3899" s="4" t="s">
        <v>2544</v>
      </c>
      <c r="I3899" s="4" t="s">
        <v>18</v>
      </c>
      <c r="J3899" s="6"/>
      <c r="K3899" s="4">
        <v>0.13500000000000001</v>
      </c>
      <c r="L3899" s="4">
        <v>0</v>
      </c>
      <c r="M3899" s="4">
        <v>242.84475</v>
      </c>
      <c r="N3899" s="4">
        <v>2963.17</v>
      </c>
      <c r="O3899" s="4">
        <v>0</v>
      </c>
      <c r="P3899" s="6"/>
      <c r="Q3899" s="4" t="s">
        <v>20</v>
      </c>
      <c r="R3899" s="7" t="s">
        <v>7111</v>
      </c>
    </row>
    <row r="3900" spans="1:18" hidden="1" x14ac:dyDescent="0.2">
      <c r="A3900" s="3" t="s">
        <v>6704</v>
      </c>
      <c r="B3900" s="4">
        <v>14636323</v>
      </c>
      <c r="C3900" s="4">
        <v>1650652908</v>
      </c>
      <c r="D3900" s="5">
        <v>44673.779027777775</v>
      </c>
      <c r="E3900" s="4" t="s">
        <v>6629</v>
      </c>
      <c r="F3900" s="4" t="s">
        <v>2544</v>
      </c>
      <c r="G3900" s="4">
        <v>0.15</v>
      </c>
      <c r="H3900" s="4" t="s">
        <v>2544</v>
      </c>
      <c r="I3900" s="4" t="s">
        <v>18</v>
      </c>
      <c r="J3900" s="6"/>
      <c r="K3900" s="4">
        <v>0.13500000000000001</v>
      </c>
      <c r="L3900" s="4">
        <v>0</v>
      </c>
      <c r="M3900" s="4">
        <v>242.84475</v>
      </c>
      <c r="N3900" s="4">
        <v>2963.17</v>
      </c>
      <c r="O3900" s="4">
        <v>0</v>
      </c>
      <c r="P3900" s="6"/>
      <c r="Q3900" s="4" t="s">
        <v>20</v>
      </c>
      <c r="R3900" s="7" t="s">
        <v>7111</v>
      </c>
    </row>
    <row r="3901" spans="1:18" hidden="1" x14ac:dyDescent="0.2">
      <c r="A3901" s="3" t="s">
        <v>6705</v>
      </c>
      <c r="B3901" s="4">
        <v>14636323</v>
      </c>
      <c r="C3901" s="4">
        <v>1650652908</v>
      </c>
      <c r="D3901" s="5">
        <v>44673.779027777775</v>
      </c>
      <c r="E3901" s="4" t="s">
        <v>6706</v>
      </c>
      <c r="F3901" s="4" t="s">
        <v>2544</v>
      </c>
      <c r="G3901" s="4">
        <v>0.15</v>
      </c>
      <c r="H3901" s="4" t="s">
        <v>2544</v>
      </c>
      <c r="I3901" s="4" t="s">
        <v>18</v>
      </c>
      <c r="J3901" s="6"/>
      <c r="K3901" s="4">
        <v>0.13500000000000001</v>
      </c>
      <c r="L3901" s="4">
        <v>0</v>
      </c>
      <c r="M3901" s="4">
        <v>242.84475</v>
      </c>
      <c r="N3901" s="4">
        <v>2963.17</v>
      </c>
      <c r="O3901" s="4">
        <v>0</v>
      </c>
      <c r="P3901" s="6"/>
      <c r="Q3901" s="4" t="s">
        <v>20</v>
      </c>
      <c r="R3901" s="7" t="s">
        <v>7111</v>
      </c>
    </row>
    <row r="3902" spans="1:18" hidden="1" x14ac:dyDescent="0.2">
      <c r="A3902" s="3" t="s">
        <v>6707</v>
      </c>
      <c r="B3902" s="4">
        <v>14636323</v>
      </c>
      <c r="C3902" s="4">
        <v>1650652908</v>
      </c>
      <c r="D3902" s="5">
        <v>44673.779027777775</v>
      </c>
      <c r="E3902" s="4" t="s">
        <v>6708</v>
      </c>
      <c r="F3902" s="4" t="s">
        <v>2544</v>
      </c>
      <c r="G3902" s="4">
        <v>0.15</v>
      </c>
      <c r="H3902" s="4" t="s">
        <v>2544</v>
      </c>
      <c r="I3902" s="4" t="s">
        <v>18</v>
      </c>
      <c r="J3902" s="6"/>
      <c r="K3902" s="4">
        <v>0.13500000000000001</v>
      </c>
      <c r="L3902" s="4">
        <v>0</v>
      </c>
      <c r="M3902" s="4">
        <v>242.84475</v>
      </c>
      <c r="N3902" s="4">
        <v>2963.17</v>
      </c>
      <c r="O3902" s="4">
        <v>0</v>
      </c>
      <c r="P3902" s="6"/>
      <c r="Q3902" s="4" t="s">
        <v>20</v>
      </c>
      <c r="R3902" s="7" t="s">
        <v>7111</v>
      </c>
    </row>
    <row r="3903" spans="1:18" hidden="1" x14ac:dyDescent="0.2">
      <c r="A3903" s="3" t="s">
        <v>6709</v>
      </c>
      <c r="B3903" s="4">
        <v>14636323</v>
      </c>
      <c r="C3903" s="4">
        <v>1650652908</v>
      </c>
      <c r="D3903" s="5">
        <v>44673.779027777775</v>
      </c>
      <c r="E3903" s="4" t="s">
        <v>6710</v>
      </c>
      <c r="F3903" s="4" t="s">
        <v>2544</v>
      </c>
      <c r="G3903" s="4">
        <v>0.15</v>
      </c>
      <c r="H3903" s="4" t="s">
        <v>2544</v>
      </c>
      <c r="I3903" s="4" t="s">
        <v>18</v>
      </c>
      <c r="J3903" s="6"/>
      <c r="K3903" s="4">
        <v>0.13500000000000001</v>
      </c>
      <c r="L3903" s="4">
        <v>0</v>
      </c>
      <c r="M3903" s="4">
        <v>242.84475</v>
      </c>
      <c r="N3903" s="4">
        <v>2963.17</v>
      </c>
      <c r="O3903" s="4">
        <v>0</v>
      </c>
      <c r="P3903" s="6"/>
      <c r="Q3903" s="4" t="s">
        <v>20</v>
      </c>
      <c r="R3903" s="7" t="s">
        <v>7111</v>
      </c>
    </row>
    <row r="3904" spans="1:18" hidden="1" x14ac:dyDescent="0.2">
      <c r="A3904" s="3" t="s">
        <v>6711</v>
      </c>
      <c r="B3904" s="4">
        <v>14636323</v>
      </c>
      <c r="C3904" s="4">
        <v>1650652908</v>
      </c>
      <c r="D3904" s="5">
        <v>44673.779027777775</v>
      </c>
      <c r="E3904" s="4" t="s">
        <v>6712</v>
      </c>
      <c r="F3904" s="4" t="s">
        <v>2544</v>
      </c>
      <c r="G3904" s="4">
        <v>0.15</v>
      </c>
      <c r="H3904" s="4" t="s">
        <v>2544</v>
      </c>
      <c r="I3904" s="4" t="s">
        <v>18</v>
      </c>
      <c r="J3904" s="6"/>
      <c r="K3904" s="4">
        <v>0.13500000000000001</v>
      </c>
      <c r="L3904" s="4">
        <v>0</v>
      </c>
      <c r="M3904" s="4">
        <v>242.84475</v>
      </c>
      <c r="N3904" s="4">
        <v>2963.17</v>
      </c>
      <c r="O3904" s="4">
        <v>0</v>
      </c>
      <c r="P3904" s="6"/>
      <c r="Q3904" s="4" t="s">
        <v>20</v>
      </c>
      <c r="R3904" s="7" t="s">
        <v>7111</v>
      </c>
    </row>
    <row r="3905" spans="1:18" hidden="1" x14ac:dyDescent="0.2">
      <c r="A3905" s="3" t="s">
        <v>6713</v>
      </c>
      <c r="B3905" s="4">
        <v>14636323</v>
      </c>
      <c r="C3905" s="4">
        <v>1650652908</v>
      </c>
      <c r="D3905" s="5">
        <v>44673.779027777775</v>
      </c>
      <c r="E3905" s="4" t="s">
        <v>6714</v>
      </c>
      <c r="F3905" s="4" t="s">
        <v>2544</v>
      </c>
      <c r="G3905" s="4">
        <v>0.15</v>
      </c>
      <c r="H3905" s="4" t="s">
        <v>2544</v>
      </c>
      <c r="I3905" s="4" t="s">
        <v>18</v>
      </c>
      <c r="J3905" s="6"/>
      <c r="K3905" s="4">
        <v>0.13500000000000001</v>
      </c>
      <c r="L3905" s="4">
        <v>0</v>
      </c>
      <c r="M3905" s="4">
        <v>242.84475</v>
      </c>
      <c r="N3905" s="4">
        <v>2963.17</v>
      </c>
      <c r="O3905" s="4">
        <v>0</v>
      </c>
      <c r="P3905" s="6"/>
      <c r="Q3905" s="4" t="s">
        <v>20</v>
      </c>
      <c r="R3905" s="7" t="s">
        <v>7111</v>
      </c>
    </row>
    <row r="3906" spans="1:18" hidden="1" x14ac:dyDescent="0.2">
      <c r="A3906" s="3" t="s">
        <v>6715</v>
      </c>
      <c r="B3906" s="4">
        <v>14636323</v>
      </c>
      <c r="C3906" s="4">
        <v>1650652908</v>
      </c>
      <c r="D3906" s="5">
        <v>44673.779027777775</v>
      </c>
      <c r="E3906" s="4" t="s">
        <v>6391</v>
      </c>
      <c r="F3906" s="4" t="s">
        <v>2544</v>
      </c>
      <c r="G3906" s="4">
        <v>0.15</v>
      </c>
      <c r="H3906" s="4" t="s">
        <v>2544</v>
      </c>
      <c r="I3906" s="4" t="s">
        <v>18</v>
      </c>
      <c r="J3906" s="6"/>
      <c r="K3906" s="4">
        <v>0.13500000000000001</v>
      </c>
      <c r="L3906" s="4">
        <v>0</v>
      </c>
      <c r="M3906" s="4">
        <v>242.84475</v>
      </c>
      <c r="N3906" s="4">
        <v>2963.17</v>
      </c>
      <c r="O3906" s="4">
        <v>0</v>
      </c>
      <c r="P3906" s="6"/>
      <c r="Q3906" s="4" t="s">
        <v>20</v>
      </c>
      <c r="R3906" s="7" t="s">
        <v>7111</v>
      </c>
    </row>
    <row r="3907" spans="1:18" hidden="1" x14ac:dyDescent="0.2">
      <c r="A3907" s="3" t="s">
        <v>6716</v>
      </c>
      <c r="B3907" s="4">
        <v>14636323</v>
      </c>
      <c r="C3907" s="4">
        <v>1650652908</v>
      </c>
      <c r="D3907" s="5">
        <v>44673.779027777775</v>
      </c>
      <c r="E3907" s="4" t="s">
        <v>6717</v>
      </c>
      <c r="F3907" s="4" t="s">
        <v>2544</v>
      </c>
      <c r="G3907" s="4">
        <v>0.15</v>
      </c>
      <c r="H3907" s="4" t="s">
        <v>2544</v>
      </c>
      <c r="I3907" s="4" t="s">
        <v>18</v>
      </c>
      <c r="J3907" s="6"/>
      <c r="K3907" s="4">
        <v>0.13500000000000001</v>
      </c>
      <c r="L3907" s="4">
        <v>0</v>
      </c>
      <c r="M3907" s="4">
        <v>242.84475</v>
      </c>
      <c r="N3907" s="4">
        <v>2963.17</v>
      </c>
      <c r="O3907" s="4">
        <v>0</v>
      </c>
      <c r="P3907" s="6"/>
      <c r="Q3907" s="4" t="s">
        <v>20</v>
      </c>
      <c r="R3907" s="7" t="s">
        <v>7111</v>
      </c>
    </row>
    <row r="3908" spans="1:18" hidden="1" x14ac:dyDescent="0.2">
      <c r="A3908" s="3" t="s">
        <v>6718</v>
      </c>
      <c r="B3908" s="4">
        <v>14636323</v>
      </c>
      <c r="C3908" s="4">
        <v>1650652908</v>
      </c>
      <c r="D3908" s="5">
        <v>44673.779027777775</v>
      </c>
      <c r="E3908" s="4" t="s">
        <v>6719</v>
      </c>
      <c r="F3908" s="4" t="s">
        <v>2544</v>
      </c>
      <c r="G3908" s="4">
        <v>0.15</v>
      </c>
      <c r="H3908" s="4" t="s">
        <v>2544</v>
      </c>
      <c r="I3908" s="4" t="s">
        <v>18</v>
      </c>
      <c r="J3908" s="6"/>
      <c r="K3908" s="4">
        <v>0.13500000000000001</v>
      </c>
      <c r="L3908" s="4">
        <v>0</v>
      </c>
      <c r="M3908" s="4">
        <v>242.84475</v>
      </c>
      <c r="N3908" s="4">
        <v>2963.17</v>
      </c>
      <c r="O3908" s="4">
        <v>0</v>
      </c>
      <c r="P3908" s="6"/>
      <c r="Q3908" s="4" t="s">
        <v>20</v>
      </c>
      <c r="R3908" s="7" t="s">
        <v>7111</v>
      </c>
    </row>
    <row r="3909" spans="1:18" hidden="1" x14ac:dyDescent="0.2">
      <c r="A3909" s="3" t="s">
        <v>6720</v>
      </c>
      <c r="B3909" s="4">
        <v>14636323</v>
      </c>
      <c r="C3909" s="4">
        <v>1650652908</v>
      </c>
      <c r="D3909" s="5">
        <v>44673.779027777775</v>
      </c>
      <c r="E3909" s="4" t="s">
        <v>4757</v>
      </c>
      <c r="F3909" s="4" t="s">
        <v>2544</v>
      </c>
      <c r="G3909" s="4">
        <v>0.15</v>
      </c>
      <c r="H3909" s="4" t="s">
        <v>2544</v>
      </c>
      <c r="I3909" s="4" t="s">
        <v>18</v>
      </c>
      <c r="J3909" s="6"/>
      <c r="K3909" s="4">
        <v>0.13500000000000001</v>
      </c>
      <c r="L3909" s="4">
        <v>0</v>
      </c>
      <c r="M3909" s="4">
        <v>242.84475</v>
      </c>
      <c r="N3909" s="4">
        <v>2963.17</v>
      </c>
      <c r="O3909" s="4">
        <v>0</v>
      </c>
      <c r="P3909" s="6"/>
      <c r="Q3909" s="4" t="s">
        <v>20</v>
      </c>
      <c r="R3909" s="7" t="s">
        <v>7111</v>
      </c>
    </row>
    <row r="3910" spans="1:18" hidden="1" x14ac:dyDescent="0.2">
      <c r="A3910" s="3" t="s">
        <v>6721</v>
      </c>
      <c r="B3910" s="4">
        <v>14636323</v>
      </c>
      <c r="C3910" s="4">
        <v>1650652908</v>
      </c>
      <c r="D3910" s="5">
        <v>44673.779027777775</v>
      </c>
      <c r="E3910" s="4" t="s">
        <v>6722</v>
      </c>
      <c r="F3910" s="4" t="s">
        <v>2544</v>
      </c>
      <c r="G3910" s="4">
        <v>0.15</v>
      </c>
      <c r="H3910" s="4" t="s">
        <v>2544</v>
      </c>
      <c r="I3910" s="4" t="s">
        <v>18</v>
      </c>
      <c r="J3910" s="6"/>
      <c r="K3910" s="4">
        <v>0.13500000000000001</v>
      </c>
      <c r="L3910" s="4">
        <v>0</v>
      </c>
      <c r="M3910" s="4">
        <v>242.84475</v>
      </c>
      <c r="N3910" s="4">
        <v>2963.17</v>
      </c>
      <c r="O3910" s="4">
        <v>0</v>
      </c>
      <c r="P3910" s="6"/>
      <c r="Q3910" s="4" t="s">
        <v>20</v>
      </c>
      <c r="R3910" s="7" t="s">
        <v>7111</v>
      </c>
    </row>
    <row r="3911" spans="1:18" hidden="1" x14ac:dyDescent="0.2">
      <c r="A3911" s="3" t="s">
        <v>6723</v>
      </c>
      <c r="B3911" s="4">
        <v>14636323</v>
      </c>
      <c r="C3911" s="4">
        <v>1650652908</v>
      </c>
      <c r="D3911" s="5">
        <v>44673.779027777775</v>
      </c>
      <c r="E3911" s="4" t="s">
        <v>6724</v>
      </c>
      <c r="F3911" s="4" t="s">
        <v>2544</v>
      </c>
      <c r="G3911" s="4">
        <v>0.15</v>
      </c>
      <c r="H3911" s="4" t="s">
        <v>2544</v>
      </c>
      <c r="I3911" s="4" t="s">
        <v>18</v>
      </c>
      <c r="J3911" s="6"/>
      <c r="K3911" s="4">
        <v>0.13500000000000001</v>
      </c>
      <c r="L3911" s="4">
        <v>0</v>
      </c>
      <c r="M3911" s="4">
        <v>242.84475</v>
      </c>
      <c r="N3911" s="4">
        <v>2963.17</v>
      </c>
      <c r="O3911" s="4">
        <v>0</v>
      </c>
      <c r="P3911" s="6"/>
      <c r="Q3911" s="4" t="s">
        <v>20</v>
      </c>
      <c r="R3911" s="7" t="s">
        <v>7111</v>
      </c>
    </row>
    <row r="3912" spans="1:18" hidden="1" x14ac:dyDescent="0.2">
      <c r="A3912" s="3" t="s">
        <v>6725</v>
      </c>
      <c r="B3912" s="4">
        <v>14636323</v>
      </c>
      <c r="C3912" s="4">
        <v>1650652908</v>
      </c>
      <c r="D3912" s="5">
        <v>44673.779027777775</v>
      </c>
      <c r="E3912" s="4" t="s">
        <v>6726</v>
      </c>
      <c r="F3912" s="4" t="s">
        <v>2544</v>
      </c>
      <c r="G3912" s="4">
        <v>0.15</v>
      </c>
      <c r="H3912" s="4" t="s">
        <v>2544</v>
      </c>
      <c r="I3912" s="4" t="s">
        <v>18</v>
      </c>
      <c r="J3912" s="6"/>
      <c r="K3912" s="4">
        <v>0.13500000000000001</v>
      </c>
      <c r="L3912" s="4">
        <v>0</v>
      </c>
      <c r="M3912" s="4">
        <v>242.84475</v>
      </c>
      <c r="N3912" s="4">
        <v>2963.17</v>
      </c>
      <c r="O3912" s="4">
        <v>0</v>
      </c>
      <c r="P3912" s="6"/>
      <c r="Q3912" s="4" t="s">
        <v>20</v>
      </c>
      <c r="R3912" s="7" t="s">
        <v>7111</v>
      </c>
    </row>
    <row r="3913" spans="1:18" hidden="1" x14ac:dyDescent="0.2">
      <c r="A3913" s="3" t="s">
        <v>6727</v>
      </c>
      <c r="B3913" s="4">
        <v>14636323</v>
      </c>
      <c r="C3913" s="4">
        <v>1650652908</v>
      </c>
      <c r="D3913" s="5">
        <v>44673.779027777775</v>
      </c>
      <c r="E3913" s="4" t="s">
        <v>6728</v>
      </c>
      <c r="F3913" s="4" t="s">
        <v>2544</v>
      </c>
      <c r="G3913" s="4">
        <v>0.15</v>
      </c>
      <c r="H3913" s="4" t="s">
        <v>2544</v>
      </c>
      <c r="I3913" s="4" t="s">
        <v>18</v>
      </c>
      <c r="J3913" s="6"/>
      <c r="K3913" s="4">
        <v>0.13500000000000001</v>
      </c>
      <c r="L3913" s="4">
        <v>0</v>
      </c>
      <c r="M3913" s="4">
        <v>242.84475</v>
      </c>
      <c r="N3913" s="4">
        <v>2963.17</v>
      </c>
      <c r="O3913" s="4">
        <v>0</v>
      </c>
      <c r="P3913" s="6"/>
      <c r="Q3913" s="4" t="s">
        <v>20</v>
      </c>
      <c r="R3913" s="7" t="s">
        <v>7111</v>
      </c>
    </row>
    <row r="3914" spans="1:18" hidden="1" x14ac:dyDescent="0.2">
      <c r="A3914" s="3" t="s">
        <v>6729</v>
      </c>
      <c r="B3914" s="4">
        <v>14636323</v>
      </c>
      <c r="C3914" s="4">
        <v>1650652908</v>
      </c>
      <c r="D3914" s="5">
        <v>44673.779027777775</v>
      </c>
      <c r="E3914" s="4" t="s">
        <v>6730</v>
      </c>
      <c r="F3914" s="4" t="s">
        <v>2544</v>
      </c>
      <c r="G3914" s="4">
        <v>0.15</v>
      </c>
      <c r="H3914" s="4" t="s">
        <v>2544</v>
      </c>
      <c r="I3914" s="4" t="s">
        <v>18</v>
      </c>
      <c r="J3914" s="6"/>
      <c r="K3914" s="4">
        <v>0.13500000000000001</v>
      </c>
      <c r="L3914" s="4">
        <v>0</v>
      </c>
      <c r="M3914" s="4">
        <v>242.84475</v>
      </c>
      <c r="N3914" s="4">
        <v>2963.17</v>
      </c>
      <c r="O3914" s="4">
        <v>0</v>
      </c>
      <c r="P3914" s="6"/>
      <c r="Q3914" s="4" t="s">
        <v>20</v>
      </c>
      <c r="R3914" s="7" t="s">
        <v>7111</v>
      </c>
    </row>
    <row r="3915" spans="1:18" hidden="1" x14ac:dyDescent="0.2">
      <c r="A3915" s="3" t="s">
        <v>6731</v>
      </c>
      <c r="B3915" s="4">
        <v>14636323</v>
      </c>
      <c r="C3915" s="4">
        <v>1650652908</v>
      </c>
      <c r="D3915" s="5">
        <v>44673.779027777775</v>
      </c>
      <c r="E3915" s="4" t="s">
        <v>115</v>
      </c>
      <c r="F3915" s="4" t="s">
        <v>2544</v>
      </c>
      <c r="G3915" s="4">
        <v>0.15</v>
      </c>
      <c r="H3915" s="4" t="s">
        <v>2544</v>
      </c>
      <c r="I3915" s="4" t="s">
        <v>18</v>
      </c>
      <c r="J3915" s="6"/>
      <c r="K3915" s="4">
        <v>0.13500000000000001</v>
      </c>
      <c r="L3915" s="4">
        <v>0</v>
      </c>
      <c r="M3915" s="4">
        <v>242.84475</v>
      </c>
      <c r="N3915" s="4">
        <v>2963.17</v>
      </c>
      <c r="O3915" s="4">
        <v>0</v>
      </c>
      <c r="P3915" s="6"/>
      <c r="Q3915" s="4" t="s">
        <v>20</v>
      </c>
      <c r="R3915" s="7" t="s">
        <v>7111</v>
      </c>
    </row>
    <row r="3916" spans="1:18" hidden="1" x14ac:dyDescent="0.2">
      <c r="A3916" s="3" t="s">
        <v>6732</v>
      </c>
      <c r="B3916" s="4">
        <v>14636323</v>
      </c>
      <c r="C3916" s="4">
        <v>1650652908</v>
      </c>
      <c r="D3916" s="5">
        <v>44673.779027777775</v>
      </c>
      <c r="E3916" s="4" t="s">
        <v>6503</v>
      </c>
      <c r="F3916" s="4" t="s">
        <v>2544</v>
      </c>
      <c r="G3916" s="4">
        <v>0.15</v>
      </c>
      <c r="H3916" s="4" t="s">
        <v>2544</v>
      </c>
      <c r="I3916" s="4" t="s">
        <v>18</v>
      </c>
      <c r="J3916" s="6"/>
      <c r="K3916" s="4">
        <v>0.13500000000000001</v>
      </c>
      <c r="L3916" s="4">
        <v>0</v>
      </c>
      <c r="M3916" s="4">
        <v>242.84475</v>
      </c>
      <c r="N3916" s="4">
        <v>2963.17</v>
      </c>
      <c r="O3916" s="4">
        <v>0</v>
      </c>
      <c r="P3916" s="6"/>
      <c r="Q3916" s="4" t="s">
        <v>20</v>
      </c>
      <c r="R3916" s="7" t="s">
        <v>7111</v>
      </c>
    </row>
    <row r="3917" spans="1:18" hidden="1" x14ac:dyDescent="0.2">
      <c r="A3917" s="3" t="s">
        <v>6733</v>
      </c>
      <c r="B3917" s="4">
        <v>14636323</v>
      </c>
      <c r="C3917" s="4">
        <v>1650652908</v>
      </c>
      <c r="D3917" s="5">
        <v>44673.779027777775</v>
      </c>
      <c r="E3917" s="4" t="s">
        <v>6521</v>
      </c>
      <c r="F3917" s="4" t="s">
        <v>2544</v>
      </c>
      <c r="G3917" s="4">
        <v>0.15</v>
      </c>
      <c r="H3917" s="4" t="s">
        <v>2544</v>
      </c>
      <c r="I3917" s="4" t="s">
        <v>18</v>
      </c>
      <c r="J3917" s="6"/>
      <c r="K3917" s="4">
        <v>0.13500000000000001</v>
      </c>
      <c r="L3917" s="4">
        <v>0</v>
      </c>
      <c r="M3917" s="4">
        <v>242.84475</v>
      </c>
      <c r="N3917" s="4">
        <v>2963.17</v>
      </c>
      <c r="O3917" s="4">
        <v>0</v>
      </c>
      <c r="P3917" s="6"/>
      <c r="Q3917" s="4" t="s">
        <v>20</v>
      </c>
      <c r="R3917" s="7" t="s">
        <v>7111</v>
      </c>
    </row>
    <row r="3918" spans="1:18" hidden="1" x14ac:dyDescent="0.2">
      <c r="A3918" s="3" t="s">
        <v>6734</v>
      </c>
      <c r="B3918" s="4">
        <v>14636323</v>
      </c>
      <c r="C3918" s="4">
        <v>1650652908</v>
      </c>
      <c r="D3918" s="5">
        <v>44673.779027777775</v>
      </c>
      <c r="E3918" s="4" t="s">
        <v>6513</v>
      </c>
      <c r="F3918" s="4" t="s">
        <v>2544</v>
      </c>
      <c r="G3918" s="4">
        <v>0.15</v>
      </c>
      <c r="H3918" s="4" t="s">
        <v>2544</v>
      </c>
      <c r="I3918" s="4" t="s">
        <v>18</v>
      </c>
      <c r="J3918" s="6"/>
      <c r="K3918" s="4">
        <v>0.13500000000000001</v>
      </c>
      <c r="L3918" s="4">
        <v>0</v>
      </c>
      <c r="M3918" s="4">
        <v>242.84475</v>
      </c>
      <c r="N3918" s="4">
        <v>2963.17</v>
      </c>
      <c r="O3918" s="4">
        <v>0</v>
      </c>
      <c r="P3918" s="6"/>
      <c r="Q3918" s="4" t="s">
        <v>20</v>
      </c>
      <c r="R3918" s="7" t="s">
        <v>7111</v>
      </c>
    </row>
    <row r="3919" spans="1:18" hidden="1" x14ac:dyDescent="0.2">
      <c r="A3919" s="3" t="s">
        <v>6735</v>
      </c>
      <c r="B3919" s="4">
        <v>14636323</v>
      </c>
      <c r="C3919" s="4">
        <v>1650652908</v>
      </c>
      <c r="D3919" s="5">
        <v>44673.779027777775</v>
      </c>
      <c r="E3919" s="4" t="s">
        <v>6515</v>
      </c>
      <c r="F3919" s="4" t="s">
        <v>2544</v>
      </c>
      <c r="G3919" s="4">
        <v>0.15</v>
      </c>
      <c r="H3919" s="4" t="s">
        <v>2544</v>
      </c>
      <c r="I3919" s="4" t="s">
        <v>18</v>
      </c>
      <c r="J3919" s="6"/>
      <c r="K3919" s="4">
        <v>0.13500000000000001</v>
      </c>
      <c r="L3919" s="4">
        <v>0</v>
      </c>
      <c r="M3919" s="4">
        <v>242.84475</v>
      </c>
      <c r="N3919" s="4">
        <v>2963.17</v>
      </c>
      <c r="O3919" s="4">
        <v>0</v>
      </c>
      <c r="P3919" s="6"/>
      <c r="Q3919" s="4" t="s">
        <v>20</v>
      </c>
      <c r="R3919" s="7" t="s">
        <v>7111</v>
      </c>
    </row>
    <row r="3920" spans="1:18" hidden="1" x14ac:dyDescent="0.2">
      <c r="A3920" s="3" t="s">
        <v>6736</v>
      </c>
      <c r="B3920" s="4">
        <v>14636323</v>
      </c>
      <c r="C3920" s="4">
        <v>1650652908</v>
      </c>
      <c r="D3920" s="5">
        <v>44673.779027777775</v>
      </c>
      <c r="E3920" s="4" t="s">
        <v>6519</v>
      </c>
      <c r="F3920" s="4" t="s">
        <v>2544</v>
      </c>
      <c r="G3920" s="4">
        <v>0.15</v>
      </c>
      <c r="H3920" s="4" t="s">
        <v>2544</v>
      </c>
      <c r="I3920" s="4" t="s">
        <v>18</v>
      </c>
      <c r="J3920" s="6"/>
      <c r="K3920" s="4">
        <v>0.13500000000000001</v>
      </c>
      <c r="L3920" s="4">
        <v>0</v>
      </c>
      <c r="M3920" s="4">
        <v>242.84475</v>
      </c>
      <c r="N3920" s="4">
        <v>2963.17</v>
      </c>
      <c r="O3920" s="4">
        <v>0</v>
      </c>
      <c r="P3920" s="6"/>
      <c r="Q3920" s="4" t="s">
        <v>20</v>
      </c>
      <c r="R3920" s="7" t="s">
        <v>7111</v>
      </c>
    </row>
    <row r="3921" spans="1:18" hidden="1" x14ac:dyDescent="0.2">
      <c r="A3921" s="3" t="s">
        <v>6737</v>
      </c>
      <c r="B3921" s="4">
        <v>14636323</v>
      </c>
      <c r="C3921" s="4">
        <v>1650652908</v>
      </c>
      <c r="D3921" s="5">
        <v>44673.779027777775</v>
      </c>
      <c r="E3921" s="4" t="s">
        <v>6517</v>
      </c>
      <c r="F3921" s="4" t="s">
        <v>2544</v>
      </c>
      <c r="G3921" s="4">
        <v>0.15</v>
      </c>
      <c r="H3921" s="4" t="s">
        <v>2544</v>
      </c>
      <c r="I3921" s="4" t="s">
        <v>18</v>
      </c>
      <c r="J3921" s="6"/>
      <c r="K3921" s="4">
        <v>0.13500000000000001</v>
      </c>
      <c r="L3921" s="4">
        <v>0</v>
      </c>
      <c r="M3921" s="4">
        <v>242.84475</v>
      </c>
      <c r="N3921" s="4">
        <v>2963.17</v>
      </c>
      <c r="O3921" s="4">
        <v>0</v>
      </c>
      <c r="P3921" s="6"/>
      <c r="Q3921" s="4" t="s">
        <v>20</v>
      </c>
      <c r="R3921" s="7" t="s">
        <v>7111</v>
      </c>
    </row>
    <row r="3922" spans="1:18" hidden="1" x14ac:dyDescent="0.2">
      <c r="A3922" s="3" t="s">
        <v>6738</v>
      </c>
      <c r="B3922" s="4">
        <v>14636323</v>
      </c>
      <c r="C3922" s="4">
        <v>1650652908</v>
      </c>
      <c r="D3922" s="5">
        <v>44673.779027777775</v>
      </c>
      <c r="E3922" s="4" t="s">
        <v>6416</v>
      </c>
      <c r="F3922" s="4" t="s">
        <v>2544</v>
      </c>
      <c r="G3922" s="4">
        <v>0.15</v>
      </c>
      <c r="H3922" s="4" t="s">
        <v>2544</v>
      </c>
      <c r="I3922" s="4" t="s">
        <v>18</v>
      </c>
      <c r="J3922" s="6"/>
      <c r="K3922" s="4">
        <v>0.13500000000000001</v>
      </c>
      <c r="L3922" s="4">
        <v>0</v>
      </c>
      <c r="M3922" s="4">
        <v>242.84475</v>
      </c>
      <c r="N3922" s="4">
        <v>2963.17</v>
      </c>
      <c r="O3922" s="4">
        <v>0</v>
      </c>
      <c r="P3922" s="6"/>
      <c r="Q3922" s="4" t="s">
        <v>20</v>
      </c>
      <c r="R3922" s="7" t="s">
        <v>7111</v>
      </c>
    </row>
    <row r="3923" spans="1:18" hidden="1" x14ac:dyDescent="0.2">
      <c r="A3923" s="3" t="s">
        <v>6739</v>
      </c>
      <c r="B3923" s="4">
        <v>14636323</v>
      </c>
      <c r="C3923" s="4">
        <v>1650652908</v>
      </c>
      <c r="D3923" s="5">
        <v>44673.779027777775</v>
      </c>
      <c r="E3923" s="4" t="s">
        <v>6740</v>
      </c>
      <c r="F3923" s="4" t="s">
        <v>2544</v>
      </c>
      <c r="G3923" s="4">
        <v>0.15</v>
      </c>
      <c r="H3923" s="4" t="s">
        <v>2544</v>
      </c>
      <c r="I3923" s="4" t="s">
        <v>18</v>
      </c>
      <c r="J3923" s="6"/>
      <c r="K3923" s="4">
        <v>0.13500000000000001</v>
      </c>
      <c r="L3923" s="4">
        <v>0</v>
      </c>
      <c r="M3923" s="4">
        <v>242.84475</v>
      </c>
      <c r="N3923" s="4">
        <v>2963.17</v>
      </c>
      <c r="O3923" s="4">
        <v>0</v>
      </c>
      <c r="P3923" s="6"/>
      <c r="Q3923" s="4" t="s">
        <v>20</v>
      </c>
      <c r="R3923" s="7" t="s">
        <v>7111</v>
      </c>
    </row>
    <row r="3924" spans="1:18" hidden="1" x14ac:dyDescent="0.2">
      <c r="A3924" s="3" t="s">
        <v>6741</v>
      </c>
      <c r="B3924" s="4">
        <v>14636323</v>
      </c>
      <c r="C3924" s="4">
        <v>1650652908</v>
      </c>
      <c r="D3924" s="5">
        <v>44673.779027777775</v>
      </c>
      <c r="E3924" s="4" t="s">
        <v>6742</v>
      </c>
      <c r="F3924" s="4" t="s">
        <v>2544</v>
      </c>
      <c r="G3924" s="4">
        <v>0.15</v>
      </c>
      <c r="H3924" s="4" t="s">
        <v>2544</v>
      </c>
      <c r="I3924" s="4" t="s">
        <v>18</v>
      </c>
      <c r="J3924" s="6"/>
      <c r="K3924" s="4">
        <v>0.13500000000000001</v>
      </c>
      <c r="L3924" s="4">
        <v>0</v>
      </c>
      <c r="M3924" s="4">
        <v>242.84475</v>
      </c>
      <c r="N3924" s="4">
        <v>2963.17</v>
      </c>
      <c r="O3924" s="4">
        <v>0</v>
      </c>
      <c r="P3924" s="6"/>
      <c r="Q3924" s="4" t="s">
        <v>20</v>
      </c>
      <c r="R3924" s="7" t="s">
        <v>7111</v>
      </c>
    </row>
    <row r="3925" spans="1:18" hidden="1" x14ac:dyDescent="0.2">
      <c r="A3925" s="3" t="s">
        <v>6743</v>
      </c>
      <c r="B3925" s="4">
        <v>14636323</v>
      </c>
      <c r="C3925" s="4">
        <v>1650652908</v>
      </c>
      <c r="D3925" s="5">
        <v>44673.779027777775</v>
      </c>
      <c r="E3925" s="4" t="s">
        <v>6744</v>
      </c>
      <c r="F3925" s="4" t="s">
        <v>2544</v>
      </c>
      <c r="G3925" s="4">
        <v>0.15</v>
      </c>
      <c r="H3925" s="4" t="s">
        <v>2544</v>
      </c>
      <c r="I3925" s="4" t="s">
        <v>18</v>
      </c>
      <c r="J3925" s="6"/>
      <c r="K3925" s="4">
        <v>0.13500000000000001</v>
      </c>
      <c r="L3925" s="4">
        <v>0</v>
      </c>
      <c r="M3925" s="4">
        <v>242.84475</v>
      </c>
      <c r="N3925" s="4">
        <v>2963.17</v>
      </c>
      <c r="O3925" s="4">
        <v>0</v>
      </c>
      <c r="P3925" s="6"/>
      <c r="Q3925" s="4" t="s">
        <v>20</v>
      </c>
      <c r="R3925" s="7" t="s">
        <v>7111</v>
      </c>
    </row>
    <row r="3926" spans="1:18" hidden="1" x14ac:dyDescent="0.2">
      <c r="A3926" s="3" t="s">
        <v>6745</v>
      </c>
      <c r="B3926" s="4">
        <v>14636323</v>
      </c>
      <c r="C3926" s="4">
        <v>1650652908</v>
      </c>
      <c r="D3926" s="5">
        <v>44673.779027777775</v>
      </c>
      <c r="E3926" s="4" t="s">
        <v>6746</v>
      </c>
      <c r="F3926" s="4" t="s">
        <v>2544</v>
      </c>
      <c r="G3926" s="4">
        <v>0.15</v>
      </c>
      <c r="H3926" s="4" t="s">
        <v>2544</v>
      </c>
      <c r="I3926" s="4" t="s">
        <v>18</v>
      </c>
      <c r="J3926" s="6"/>
      <c r="K3926" s="4">
        <v>0.13500000000000001</v>
      </c>
      <c r="L3926" s="4">
        <v>0</v>
      </c>
      <c r="M3926" s="4">
        <v>242.84475</v>
      </c>
      <c r="N3926" s="4">
        <v>2963.17</v>
      </c>
      <c r="O3926" s="4">
        <v>0</v>
      </c>
      <c r="P3926" s="6"/>
      <c r="Q3926" s="4" t="s">
        <v>20</v>
      </c>
      <c r="R3926" s="7" t="s">
        <v>7111</v>
      </c>
    </row>
    <row r="3927" spans="1:18" hidden="1" x14ac:dyDescent="0.2">
      <c r="A3927" s="3" t="s">
        <v>6747</v>
      </c>
      <c r="B3927" s="4">
        <v>14636323</v>
      </c>
      <c r="C3927" s="4">
        <v>1650652908</v>
      </c>
      <c r="D3927" s="5">
        <v>44673.779027777775</v>
      </c>
      <c r="E3927" s="4" t="s">
        <v>6748</v>
      </c>
      <c r="F3927" s="4" t="s">
        <v>2544</v>
      </c>
      <c r="G3927" s="4">
        <v>0.15</v>
      </c>
      <c r="H3927" s="4" t="s">
        <v>2544</v>
      </c>
      <c r="I3927" s="4" t="s">
        <v>18</v>
      </c>
      <c r="J3927" s="6"/>
      <c r="K3927" s="4">
        <v>0.13500000000000001</v>
      </c>
      <c r="L3927" s="4">
        <v>0</v>
      </c>
      <c r="M3927" s="4">
        <v>242.84475</v>
      </c>
      <c r="N3927" s="4">
        <v>2963.17</v>
      </c>
      <c r="O3927" s="4">
        <v>0</v>
      </c>
      <c r="P3927" s="6"/>
      <c r="Q3927" s="4" t="s">
        <v>20</v>
      </c>
      <c r="R3927" s="7" t="s">
        <v>7111</v>
      </c>
    </row>
    <row r="3928" spans="1:18" hidden="1" x14ac:dyDescent="0.2">
      <c r="A3928" s="3" t="s">
        <v>6749</v>
      </c>
      <c r="B3928" s="4">
        <v>14636323</v>
      </c>
      <c r="C3928" s="4">
        <v>1650652908</v>
      </c>
      <c r="D3928" s="5">
        <v>44673.779027777775</v>
      </c>
      <c r="E3928" s="4" t="s">
        <v>6750</v>
      </c>
      <c r="F3928" s="4" t="s">
        <v>2544</v>
      </c>
      <c r="G3928" s="4">
        <v>0.15</v>
      </c>
      <c r="H3928" s="4" t="s">
        <v>2544</v>
      </c>
      <c r="I3928" s="4" t="s">
        <v>18</v>
      </c>
      <c r="J3928" s="6"/>
      <c r="K3928" s="4">
        <v>0.13500000000000001</v>
      </c>
      <c r="L3928" s="4">
        <v>0</v>
      </c>
      <c r="M3928" s="4">
        <v>242.84475</v>
      </c>
      <c r="N3928" s="4">
        <v>2963.17</v>
      </c>
      <c r="O3928" s="4">
        <v>0</v>
      </c>
      <c r="P3928" s="6"/>
      <c r="Q3928" s="4" t="s">
        <v>20</v>
      </c>
      <c r="R3928" s="7" t="s">
        <v>7111</v>
      </c>
    </row>
    <row r="3929" spans="1:18" hidden="1" x14ac:dyDescent="0.2">
      <c r="A3929" s="3" t="s">
        <v>6751</v>
      </c>
      <c r="B3929" s="4">
        <v>14636323</v>
      </c>
      <c r="C3929" s="4">
        <v>1650652908</v>
      </c>
      <c r="D3929" s="5">
        <v>44673.779027777775</v>
      </c>
      <c r="E3929" s="4" t="s">
        <v>153</v>
      </c>
      <c r="F3929" s="4" t="s">
        <v>2544</v>
      </c>
      <c r="G3929" s="4">
        <v>0.15</v>
      </c>
      <c r="H3929" s="4" t="s">
        <v>2544</v>
      </c>
      <c r="I3929" s="4" t="s">
        <v>18</v>
      </c>
      <c r="J3929" s="6"/>
      <c r="K3929" s="4">
        <v>0.13500000000000001</v>
      </c>
      <c r="L3929" s="4">
        <v>0</v>
      </c>
      <c r="M3929" s="4">
        <v>242.84475</v>
      </c>
      <c r="N3929" s="4">
        <v>2963.17</v>
      </c>
      <c r="O3929" s="4">
        <v>0</v>
      </c>
      <c r="P3929" s="6"/>
      <c r="Q3929" s="4" t="s">
        <v>20</v>
      </c>
      <c r="R3929" s="7" t="s">
        <v>7111</v>
      </c>
    </row>
    <row r="3930" spans="1:18" hidden="1" x14ac:dyDescent="0.2">
      <c r="A3930" s="3" t="s">
        <v>6752</v>
      </c>
      <c r="B3930" s="4">
        <v>14636323</v>
      </c>
      <c r="C3930" s="4">
        <v>1650652908</v>
      </c>
      <c r="D3930" s="5">
        <v>44673.779027777775</v>
      </c>
      <c r="E3930" s="4" t="s">
        <v>6753</v>
      </c>
      <c r="F3930" s="4" t="s">
        <v>2544</v>
      </c>
      <c r="G3930" s="4">
        <v>0.15</v>
      </c>
      <c r="H3930" s="4" t="s">
        <v>2544</v>
      </c>
      <c r="I3930" s="4" t="s">
        <v>18</v>
      </c>
      <c r="J3930" s="6"/>
      <c r="K3930" s="4">
        <v>0.13500000000000001</v>
      </c>
      <c r="L3930" s="4">
        <v>0</v>
      </c>
      <c r="M3930" s="4">
        <v>242.84475</v>
      </c>
      <c r="N3930" s="4">
        <v>2963.17</v>
      </c>
      <c r="O3930" s="4">
        <v>0</v>
      </c>
      <c r="P3930" s="6"/>
      <c r="Q3930" s="4" t="s">
        <v>20</v>
      </c>
      <c r="R3930" s="7" t="s">
        <v>7111</v>
      </c>
    </row>
    <row r="3931" spans="1:18" hidden="1" x14ac:dyDescent="0.2">
      <c r="A3931" s="3" t="s">
        <v>6754</v>
      </c>
      <c r="B3931" s="4">
        <v>14636323</v>
      </c>
      <c r="C3931" s="4">
        <v>1650652908</v>
      </c>
      <c r="D3931" s="5">
        <v>44673.779027777775</v>
      </c>
      <c r="E3931" s="4" t="s">
        <v>530</v>
      </c>
      <c r="F3931" s="4" t="s">
        <v>2544</v>
      </c>
      <c r="G3931" s="4">
        <v>0.15</v>
      </c>
      <c r="H3931" s="4" t="s">
        <v>2544</v>
      </c>
      <c r="I3931" s="4" t="s">
        <v>18</v>
      </c>
      <c r="J3931" s="6"/>
      <c r="K3931" s="4">
        <v>0.13500000000000001</v>
      </c>
      <c r="L3931" s="4">
        <v>0</v>
      </c>
      <c r="M3931" s="4">
        <v>242.84475</v>
      </c>
      <c r="N3931" s="4">
        <v>2963.17</v>
      </c>
      <c r="O3931" s="4">
        <v>0</v>
      </c>
      <c r="P3931" s="6"/>
      <c r="Q3931" s="4" t="s">
        <v>20</v>
      </c>
      <c r="R3931" s="7" t="s">
        <v>7111</v>
      </c>
    </row>
    <row r="3932" spans="1:18" hidden="1" x14ac:dyDescent="0.2">
      <c r="A3932" s="3" t="s">
        <v>6755</v>
      </c>
      <c r="B3932" s="4">
        <v>14636323</v>
      </c>
      <c r="C3932" s="4">
        <v>1650652908</v>
      </c>
      <c r="D3932" s="5">
        <v>44673.779027777775</v>
      </c>
      <c r="E3932" s="4" t="s">
        <v>6756</v>
      </c>
      <c r="F3932" s="4" t="s">
        <v>2544</v>
      </c>
      <c r="G3932" s="4">
        <v>0.15</v>
      </c>
      <c r="H3932" s="4" t="s">
        <v>2544</v>
      </c>
      <c r="I3932" s="4" t="s">
        <v>18</v>
      </c>
      <c r="J3932" s="6"/>
      <c r="K3932" s="4">
        <v>0.13500000000000001</v>
      </c>
      <c r="L3932" s="4">
        <v>0</v>
      </c>
      <c r="M3932" s="4">
        <v>242.84475</v>
      </c>
      <c r="N3932" s="4">
        <v>2963.17</v>
      </c>
      <c r="O3932" s="4">
        <v>0</v>
      </c>
      <c r="P3932" s="6"/>
      <c r="Q3932" s="4" t="s">
        <v>20</v>
      </c>
      <c r="R3932" s="7" t="s">
        <v>7111</v>
      </c>
    </row>
    <row r="3933" spans="1:18" hidden="1" x14ac:dyDescent="0.2">
      <c r="A3933" s="3" t="s">
        <v>6757</v>
      </c>
      <c r="B3933" s="4">
        <v>14636323</v>
      </c>
      <c r="C3933" s="4">
        <v>1650652908</v>
      </c>
      <c r="D3933" s="5">
        <v>44673.779027777775</v>
      </c>
      <c r="E3933" s="4" t="s">
        <v>2878</v>
      </c>
      <c r="F3933" s="4" t="s">
        <v>2544</v>
      </c>
      <c r="G3933" s="4">
        <v>0.15</v>
      </c>
      <c r="H3933" s="4" t="s">
        <v>2544</v>
      </c>
      <c r="I3933" s="4" t="s">
        <v>18</v>
      </c>
      <c r="J3933" s="6"/>
      <c r="K3933" s="4">
        <v>0.13500000000000001</v>
      </c>
      <c r="L3933" s="4">
        <v>0</v>
      </c>
      <c r="M3933" s="4">
        <v>242.84475</v>
      </c>
      <c r="N3933" s="4">
        <v>2963.17</v>
      </c>
      <c r="O3933" s="4">
        <v>0</v>
      </c>
      <c r="P3933" s="6"/>
      <c r="Q3933" s="4" t="s">
        <v>20</v>
      </c>
      <c r="R3933" s="7" t="s">
        <v>7111</v>
      </c>
    </row>
    <row r="3934" spans="1:18" hidden="1" x14ac:dyDescent="0.2">
      <c r="A3934" s="3" t="s">
        <v>6758</v>
      </c>
      <c r="B3934" s="4">
        <v>14636323</v>
      </c>
      <c r="C3934" s="4">
        <v>1650652908</v>
      </c>
      <c r="D3934" s="5">
        <v>44673.779027777775</v>
      </c>
      <c r="E3934" s="4" t="s">
        <v>6174</v>
      </c>
      <c r="F3934" s="4" t="s">
        <v>2544</v>
      </c>
      <c r="G3934" s="4">
        <v>0.15</v>
      </c>
      <c r="H3934" s="4" t="s">
        <v>2544</v>
      </c>
      <c r="I3934" s="4" t="s">
        <v>18</v>
      </c>
      <c r="J3934" s="6"/>
      <c r="K3934" s="4">
        <v>0.13500000000000001</v>
      </c>
      <c r="L3934" s="4">
        <v>0</v>
      </c>
      <c r="M3934" s="4">
        <v>242.84475</v>
      </c>
      <c r="N3934" s="4">
        <v>2963.17</v>
      </c>
      <c r="O3934" s="4">
        <v>0</v>
      </c>
      <c r="P3934" s="6"/>
      <c r="Q3934" s="4" t="s">
        <v>20</v>
      </c>
      <c r="R3934" s="7" t="s">
        <v>7111</v>
      </c>
    </row>
    <row r="3935" spans="1:18" hidden="1" x14ac:dyDescent="0.2">
      <c r="A3935" s="3" t="s">
        <v>6759</v>
      </c>
      <c r="B3935" s="4">
        <v>14636323</v>
      </c>
      <c r="C3935" s="4">
        <v>1650652908</v>
      </c>
      <c r="D3935" s="5">
        <v>44673.779027777775</v>
      </c>
      <c r="E3935" s="4" t="s">
        <v>6706</v>
      </c>
      <c r="F3935" s="4" t="s">
        <v>2544</v>
      </c>
      <c r="G3935" s="4">
        <v>0.15</v>
      </c>
      <c r="H3935" s="4" t="s">
        <v>2544</v>
      </c>
      <c r="I3935" s="4" t="s">
        <v>18</v>
      </c>
      <c r="J3935" s="6"/>
      <c r="K3935" s="4">
        <v>0.13500000000000001</v>
      </c>
      <c r="L3935" s="4">
        <v>0</v>
      </c>
      <c r="M3935" s="4">
        <v>242.84475</v>
      </c>
      <c r="N3935" s="4">
        <v>2963.17</v>
      </c>
      <c r="O3935" s="4">
        <v>0</v>
      </c>
      <c r="P3935" s="6"/>
      <c r="Q3935" s="4" t="s">
        <v>20</v>
      </c>
      <c r="R3935" s="7" t="s">
        <v>7111</v>
      </c>
    </row>
    <row r="3936" spans="1:18" hidden="1" x14ac:dyDescent="0.2">
      <c r="A3936" s="3" t="s">
        <v>6760</v>
      </c>
      <c r="B3936" s="4">
        <v>14636323</v>
      </c>
      <c r="C3936" s="4">
        <v>1650652908</v>
      </c>
      <c r="D3936" s="5">
        <v>44673.779027777775</v>
      </c>
      <c r="E3936" s="4" t="s">
        <v>6706</v>
      </c>
      <c r="F3936" s="4" t="s">
        <v>2544</v>
      </c>
      <c r="G3936" s="4">
        <v>0.15</v>
      </c>
      <c r="H3936" s="4" t="s">
        <v>2544</v>
      </c>
      <c r="I3936" s="4" t="s">
        <v>18</v>
      </c>
      <c r="J3936" s="6"/>
      <c r="K3936" s="4">
        <v>0.13500000000000001</v>
      </c>
      <c r="L3936" s="4">
        <v>0</v>
      </c>
      <c r="M3936" s="4">
        <v>242.84475</v>
      </c>
      <c r="N3936" s="4">
        <v>2963.17</v>
      </c>
      <c r="O3936" s="4">
        <v>0</v>
      </c>
      <c r="P3936" s="6"/>
      <c r="Q3936" s="4" t="s">
        <v>20</v>
      </c>
      <c r="R3936" s="7" t="s">
        <v>7111</v>
      </c>
    </row>
    <row r="3937" spans="1:18" hidden="1" x14ac:dyDescent="0.2">
      <c r="A3937" s="3" t="s">
        <v>6761</v>
      </c>
      <c r="B3937" s="4">
        <v>14636323</v>
      </c>
      <c r="C3937" s="4">
        <v>1650652908</v>
      </c>
      <c r="D3937" s="5">
        <v>44673.779027777775</v>
      </c>
      <c r="E3937" s="4" t="s">
        <v>6706</v>
      </c>
      <c r="F3937" s="4" t="s">
        <v>2544</v>
      </c>
      <c r="G3937" s="4">
        <v>0.15</v>
      </c>
      <c r="H3937" s="4" t="s">
        <v>2544</v>
      </c>
      <c r="I3937" s="4" t="s">
        <v>18</v>
      </c>
      <c r="J3937" s="6"/>
      <c r="K3937" s="4">
        <v>0.13500000000000001</v>
      </c>
      <c r="L3937" s="4">
        <v>0</v>
      </c>
      <c r="M3937" s="4">
        <v>242.84475</v>
      </c>
      <c r="N3937" s="4">
        <v>2963.17</v>
      </c>
      <c r="O3937" s="4">
        <v>0</v>
      </c>
      <c r="P3937" s="6"/>
      <c r="Q3937" s="4" t="s">
        <v>20</v>
      </c>
      <c r="R3937" s="7" t="s">
        <v>7111</v>
      </c>
    </row>
    <row r="3938" spans="1:18" hidden="1" x14ac:dyDescent="0.2">
      <c r="A3938" s="3" t="s">
        <v>6762</v>
      </c>
      <c r="B3938" s="4">
        <v>14636323</v>
      </c>
      <c r="C3938" s="4">
        <v>1650652908</v>
      </c>
      <c r="D3938" s="5">
        <v>44673.779027777775</v>
      </c>
      <c r="E3938" s="4" t="s">
        <v>6706</v>
      </c>
      <c r="F3938" s="4" t="s">
        <v>2544</v>
      </c>
      <c r="G3938" s="4">
        <v>0.15</v>
      </c>
      <c r="H3938" s="4" t="s">
        <v>2544</v>
      </c>
      <c r="I3938" s="4" t="s">
        <v>18</v>
      </c>
      <c r="J3938" s="6"/>
      <c r="K3938" s="4">
        <v>0.13500000000000001</v>
      </c>
      <c r="L3938" s="4">
        <v>0</v>
      </c>
      <c r="M3938" s="4">
        <v>242.84475</v>
      </c>
      <c r="N3938" s="4">
        <v>2963.17</v>
      </c>
      <c r="O3938" s="4">
        <v>0</v>
      </c>
      <c r="P3938" s="6"/>
      <c r="Q3938" s="4" t="s">
        <v>20</v>
      </c>
      <c r="R3938" s="7" t="s">
        <v>7111</v>
      </c>
    </row>
    <row r="3939" spans="1:18" hidden="1" x14ac:dyDescent="0.2">
      <c r="A3939" s="3" t="s">
        <v>6763</v>
      </c>
      <c r="B3939" s="4">
        <v>14636323</v>
      </c>
      <c r="C3939" s="4">
        <v>1650652908</v>
      </c>
      <c r="D3939" s="5">
        <v>44673.779027777775</v>
      </c>
      <c r="E3939" s="4" t="s">
        <v>6764</v>
      </c>
      <c r="F3939" s="4" t="s">
        <v>2544</v>
      </c>
      <c r="G3939" s="4">
        <v>0.15</v>
      </c>
      <c r="H3939" s="4" t="s">
        <v>2544</v>
      </c>
      <c r="I3939" s="4" t="s">
        <v>18</v>
      </c>
      <c r="J3939" s="6"/>
      <c r="K3939" s="4">
        <v>0.13500000000000001</v>
      </c>
      <c r="L3939" s="4">
        <v>0</v>
      </c>
      <c r="M3939" s="4">
        <v>242.84475</v>
      </c>
      <c r="N3939" s="4">
        <v>2963.17</v>
      </c>
      <c r="O3939" s="4">
        <v>0</v>
      </c>
      <c r="P3939" s="6"/>
      <c r="Q3939" s="4" t="s">
        <v>20</v>
      </c>
      <c r="R3939" s="7" t="s">
        <v>7111</v>
      </c>
    </row>
    <row r="3940" spans="1:18" hidden="1" x14ac:dyDescent="0.2">
      <c r="A3940" s="3" t="s">
        <v>6765</v>
      </c>
      <c r="B3940" s="4">
        <v>14636323</v>
      </c>
      <c r="C3940" s="4">
        <v>1650652908</v>
      </c>
      <c r="D3940" s="5">
        <v>44673.779027777775</v>
      </c>
      <c r="E3940" s="4" t="s">
        <v>6766</v>
      </c>
      <c r="F3940" s="4" t="s">
        <v>2544</v>
      </c>
      <c r="G3940" s="4">
        <v>0.15</v>
      </c>
      <c r="H3940" s="4" t="s">
        <v>2544</v>
      </c>
      <c r="I3940" s="4" t="s">
        <v>18</v>
      </c>
      <c r="J3940" s="6"/>
      <c r="K3940" s="4">
        <v>0.13500000000000001</v>
      </c>
      <c r="L3940" s="4">
        <v>0</v>
      </c>
      <c r="M3940" s="4">
        <v>242.84475</v>
      </c>
      <c r="N3940" s="4">
        <v>2963.17</v>
      </c>
      <c r="O3940" s="4">
        <v>0</v>
      </c>
      <c r="P3940" s="6"/>
      <c r="Q3940" s="4" t="s">
        <v>20</v>
      </c>
      <c r="R3940" s="7" t="s">
        <v>7111</v>
      </c>
    </row>
    <row r="3941" spans="1:18" hidden="1" x14ac:dyDescent="0.2">
      <c r="A3941" s="3" t="s">
        <v>6767</v>
      </c>
      <c r="B3941" s="4">
        <v>14636323</v>
      </c>
      <c r="C3941" s="4">
        <v>1650652908</v>
      </c>
      <c r="D3941" s="5">
        <v>44673.779027777775</v>
      </c>
      <c r="E3941" s="4" t="s">
        <v>1980</v>
      </c>
      <c r="F3941" s="4" t="s">
        <v>2544</v>
      </c>
      <c r="G3941" s="4">
        <v>0.15</v>
      </c>
      <c r="H3941" s="4" t="s">
        <v>2544</v>
      </c>
      <c r="I3941" s="4" t="s">
        <v>18</v>
      </c>
      <c r="J3941" s="6"/>
      <c r="K3941" s="4">
        <v>0.13500000000000001</v>
      </c>
      <c r="L3941" s="4">
        <v>0</v>
      </c>
      <c r="M3941" s="4">
        <v>242.84475</v>
      </c>
      <c r="N3941" s="4">
        <v>2963.17</v>
      </c>
      <c r="O3941" s="4">
        <v>0</v>
      </c>
      <c r="P3941" s="6"/>
      <c r="Q3941" s="4" t="s">
        <v>20</v>
      </c>
      <c r="R3941" s="7" t="s">
        <v>7111</v>
      </c>
    </row>
    <row r="3942" spans="1:18" hidden="1" x14ac:dyDescent="0.2">
      <c r="A3942" s="3" t="s">
        <v>6768</v>
      </c>
      <c r="B3942" s="4">
        <v>14636323</v>
      </c>
      <c r="C3942" s="4">
        <v>1650652908</v>
      </c>
      <c r="D3942" s="5">
        <v>44673.779027777775</v>
      </c>
      <c r="E3942" s="4" t="s">
        <v>6706</v>
      </c>
      <c r="F3942" s="4" t="s">
        <v>2544</v>
      </c>
      <c r="G3942" s="4">
        <v>0.15</v>
      </c>
      <c r="H3942" s="4" t="s">
        <v>2544</v>
      </c>
      <c r="I3942" s="4" t="s">
        <v>18</v>
      </c>
      <c r="J3942" s="6"/>
      <c r="K3942" s="4">
        <v>0.13500000000000001</v>
      </c>
      <c r="L3942" s="4">
        <v>0</v>
      </c>
      <c r="M3942" s="4">
        <v>242.84475</v>
      </c>
      <c r="N3942" s="4">
        <v>2963.17</v>
      </c>
      <c r="O3942" s="4">
        <v>0</v>
      </c>
      <c r="P3942" s="6"/>
      <c r="Q3942" s="4" t="s">
        <v>20</v>
      </c>
      <c r="R3942" s="7" t="s">
        <v>7111</v>
      </c>
    </row>
    <row r="3943" spans="1:18" hidden="1" x14ac:dyDescent="0.2">
      <c r="A3943" s="3" t="s">
        <v>6769</v>
      </c>
      <c r="B3943" s="4">
        <v>14636323</v>
      </c>
      <c r="C3943" s="4">
        <v>1650652908</v>
      </c>
      <c r="D3943" s="5">
        <v>44673.779027777775</v>
      </c>
      <c r="E3943" s="4" t="s">
        <v>6389</v>
      </c>
      <c r="F3943" s="4" t="s">
        <v>2544</v>
      </c>
      <c r="G3943" s="4">
        <v>0.15</v>
      </c>
      <c r="H3943" s="4" t="s">
        <v>2544</v>
      </c>
      <c r="I3943" s="4" t="s">
        <v>18</v>
      </c>
      <c r="J3943" s="6"/>
      <c r="K3943" s="4">
        <v>0.13500000000000001</v>
      </c>
      <c r="L3943" s="4">
        <v>0</v>
      </c>
      <c r="M3943" s="4">
        <v>242.84475</v>
      </c>
      <c r="N3943" s="4">
        <v>2963.17</v>
      </c>
      <c r="O3943" s="4">
        <v>0</v>
      </c>
      <c r="P3943" s="6"/>
      <c r="Q3943" s="4" t="s">
        <v>20</v>
      </c>
      <c r="R3943" s="7" t="s">
        <v>7111</v>
      </c>
    </row>
    <row r="3944" spans="1:18" hidden="1" x14ac:dyDescent="0.2">
      <c r="A3944" s="3" t="s">
        <v>6770</v>
      </c>
      <c r="B3944" s="4">
        <v>14636323</v>
      </c>
      <c r="C3944" s="4">
        <v>1650652908</v>
      </c>
      <c r="D3944" s="5">
        <v>44673.779027777775</v>
      </c>
      <c r="E3944" s="4" t="s">
        <v>6771</v>
      </c>
      <c r="F3944" s="4" t="s">
        <v>2544</v>
      </c>
      <c r="G3944" s="4">
        <v>0.15</v>
      </c>
      <c r="H3944" s="4" t="s">
        <v>2544</v>
      </c>
      <c r="I3944" s="4" t="s">
        <v>18</v>
      </c>
      <c r="J3944" s="6"/>
      <c r="K3944" s="4">
        <v>0.13500000000000001</v>
      </c>
      <c r="L3944" s="4">
        <v>0</v>
      </c>
      <c r="M3944" s="4">
        <v>242.84475</v>
      </c>
      <c r="N3944" s="4">
        <v>2963.17</v>
      </c>
      <c r="O3944" s="4">
        <v>0</v>
      </c>
      <c r="P3944" s="6"/>
      <c r="Q3944" s="4" t="s">
        <v>20</v>
      </c>
      <c r="R3944" s="7" t="s">
        <v>7111</v>
      </c>
    </row>
    <row r="3945" spans="1:18" hidden="1" x14ac:dyDescent="0.2">
      <c r="A3945" s="3" t="s">
        <v>6772</v>
      </c>
      <c r="B3945" s="4">
        <v>14636323</v>
      </c>
      <c r="C3945" s="4">
        <v>1650652908</v>
      </c>
      <c r="D3945" s="5">
        <v>44673.779027777775</v>
      </c>
      <c r="E3945" s="4" t="s">
        <v>5425</v>
      </c>
      <c r="F3945" s="4" t="s">
        <v>2544</v>
      </c>
      <c r="G3945" s="4">
        <v>0.15</v>
      </c>
      <c r="H3945" s="4" t="s">
        <v>2544</v>
      </c>
      <c r="I3945" s="4" t="s">
        <v>18</v>
      </c>
      <c r="J3945" s="6"/>
      <c r="K3945" s="4">
        <v>0.13500000000000001</v>
      </c>
      <c r="L3945" s="4">
        <v>0</v>
      </c>
      <c r="M3945" s="4">
        <v>242.84475</v>
      </c>
      <c r="N3945" s="4">
        <v>2963.17</v>
      </c>
      <c r="O3945" s="4">
        <v>0</v>
      </c>
      <c r="P3945" s="6"/>
      <c r="Q3945" s="4" t="s">
        <v>20</v>
      </c>
      <c r="R3945" s="7" t="s">
        <v>7111</v>
      </c>
    </row>
    <row r="3946" spans="1:18" hidden="1" x14ac:dyDescent="0.2">
      <c r="A3946" s="3" t="s">
        <v>6773</v>
      </c>
      <c r="B3946" s="4">
        <v>14636323</v>
      </c>
      <c r="C3946" s="4">
        <v>1650652908</v>
      </c>
      <c r="D3946" s="5">
        <v>44673.779027777775</v>
      </c>
      <c r="E3946" s="4" t="s">
        <v>6774</v>
      </c>
      <c r="F3946" s="4" t="s">
        <v>2544</v>
      </c>
      <c r="G3946" s="4">
        <v>0.15</v>
      </c>
      <c r="H3946" s="4" t="s">
        <v>2544</v>
      </c>
      <c r="I3946" s="4" t="s">
        <v>18</v>
      </c>
      <c r="J3946" s="6"/>
      <c r="K3946" s="4">
        <v>0.13500000000000001</v>
      </c>
      <c r="L3946" s="4">
        <v>0</v>
      </c>
      <c r="M3946" s="4">
        <v>242.84475</v>
      </c>
      <c r="N3946" s="4">
        <v>2963.17</v>
      </c>
      <c r="O3946" s="4">
        <v>0</v>
      </c>
      <c r="P3946" s="6"/>
      <c r="Q3946" s="4" t="s">
        <v>20</v>
      </c>
      <c r="R3946" s="7" t="s">
        <v>7111</v>
      </c>
    </row>
    <row r="3947" spans="1:18" hidden="1" x14ac:dyDescent="0.2">
      <c r="A3947" s="3" t="s">
        <v>6775</v>
      </c>
      <c r="B3947" s="4">
        <v>14636324</v>
      </c>
      <c r="C3947" s="4">
        <v>1650652937</v>
      </c>
      <c r="D3947" s="5">
        <v>44673.779363425929</v>
      </c>
      <c r="E3947" s="4" t="s">
        <v>2141</v>
      </c>
      <c r="F3947" s="4" t="s">
        <v>2544</v>
      </c>
      <c r="G3947" s="4">
        <v>0.15</v>
      </c>
      <c r="H3947" s="4" t="s">
        <v>2544</v>
      </c>
      <c r="I3947" s="4" t="s">
        <v>18</v>
      </c>
      <c r="J3947" s="6"/>
      <c r="K3947" s="4">
        <v>0.13500000000000001</v>
      </c>
      <c r="L3947" s="4">
        <v>0</v>
      </c>
      <c r="M3947" s="4">
        <v>242.84475</v>
      </c>
      <c r="N3947" s="4">
        <v>2963.17</v>
      </c>
      <c r="O3947" s="4">
        <v>0</v>
      </c>
      <c r="P3947" s="6"/>
      <c r="Q3947" s="4" t="s">
        <v>20</v>
      </c>
      <c r="R3947" s="7" t="s">
        <v>7111</v>
      </c>
    </row>
    <row r="3948" spans="1:18" hidden="1" x14ac:dyDescent="0.2">
      <c r="A3948" s="3" t="s">
        <v>6776</v>
      </c>
      <c r="B3948" s="4">
        <v>14636324</v>
      </c>
      <c r="C3948" s="4">
        <v>1650652937</v>
      </c>
      <c r="D3948" s="5">
        <v>44673.779363425929</v>
      </c>
      <c r="E3948" s="4" t="s">
        <v>3607</v>
      </c>
      <c r="F3948" s="4" t="s">
        <v>2544</v>
      </c>
      <c r="G3948" s="4">
        <v>0.15</v>
      </c>
      <c r="H3948" s="4" t="s">
        <v>2544</v>
      </c>
      <c r="I3948" s="4" t="s">
        <v>18</v>
      </c>
      <c r="J3948" s="6"/>
      <c r="K3948" s="4">
        <v>0.13500000000000001</v>
      </c>
      <c r="L3948" s="4">
        <v>0</v>
      </c>
      <c r="M3948" s="4">
        <v>242.84475</v>
      </c>
      <c r="N3948" s="4">
        <v>2963.17</v>
      </c>
      <c r="O3948" s="4">
        <v>0</v>
      </c>
      <c r="P3948" s="6"/>
      <c r="Q3948" s="4" t="s">
        <v>20</v>
      </c>
      <c r="R3948" s="7" t="s">
        <v>7111</v>
      </c>
    </row>
    <row r="3949" spans="1:18" hidden="1" x14ac:dyDescent="0.2">
      <c r="A3949" s="3" t="s">
        <v>6777</v>
      </c>
      <c r="B3949" s="4">
        <v>14636324</v>
      </c>
      <c r="C3949" s="4">
        <v>1650652937</v>
      </c>
      <c r="D3949" s="5">
        <v>44673.779363425929</v>
      </c>
      <c r="E3949" s="4" t="s">
        <v>4481</v>
      </c>
      <c r="F3949" s="4" t="s">
        <v>2544</v>
      </c>
      <c r="G3949" s="4">
        <v>0.15</v>
      </c>
      <c r="H3949" s="4" t="s">
        <v>2544</v>
      </c>
      <c r="I3949" s="4" t="s">
        <v>18</v>
      </c>
      <c r="J3949" s="6"/>
      <c r="K3949" s="4">
        <v>0.13500000000000001</v>
      </c>
      <c r="L3949" s="4">
        <v>0</v>
      </c>
      <c r="M3949" s="4">
        <v>242.84475</v>
      </c>
      <c r="N3949" s="4">
        <v>2963.17</v>
      </c>
      <c r="O3949" s="4">
        <v>0</v>
      </c>
      <c r="P3949" s="6"/>
      <c r="Q3949" s="4" t="s">
        <v>20</v>
      </c>
      <c r="R3949" s="7" t="s">
        <v>7111</v>
      </c>
    </row>
    <row r="3950" spans="1:18" hidden="1" x14ac:dyDescent="0.2">
      <c r="A3950" s="3" t="s">
        <v>6778</v>
      </c>
      <c r="B3950" s="4">
        <v>14636324</v>
      </c>
      <c r="C3950" s="4">
        <v>1650652937</v>
      </c>
      <c r="D3950" s="5">
        <v>44673.779363425929</v>
      </c>
      <c r="E3950" s="4" t="s">
        <v>6779</v>
      </c>
      <c r="F3950" s="4" t="s">
        <v>2544</v>
      </c>
      <c r="G3950" s="4">
        <v>0.15</v>
      </c>
      <c r="H3950" s="4" t="s">
        <v>2544</v>
      </c>
      <c r="I3950" s="4" t="s">
        <v>18</v>
      </c>
      <c r="J3950" s="6"/>
      <c r="K3950" s="4">
        <v>0.13500000000000001</v>
      </c>
      <c r="L3950" s="4">
        <v>0</v>
      </c>
      <c r="M3950" s="4">
        <v>242.84475</v>
      </c>
      <c r="N3950" s="4">
        <v>2963.17</v>
      </c>
      <c r="O3950" s="4">
        <v>0</v>
      </c>
      <c r="P3950" s="6"/>
      <c r="Q3950" s="4" t="s">
        <v>20</v>
      </c>
      <c r="R3950" s="7" t="s">
        <v>7111</v>
      </c>
    </row>
    <row r="3951" spans="1:18" hidden="1" x14ac:dyDescent="0.2">
      <c r="A3951" s="3" t="s">
        <v>6780</v>
      </c>
      <c r="B3951" s="4">
        <v>14636324</v>
      </c>
      <c r="C3951" s="4">
        <v>1650652937</v>
      </c>
      <c r="D3951" s="5">
        <v>44673.779363425929</v>
      </c>
      <c r="E3951" s="4" t="s">
        <v>6781</v>
      </c>
      <c r="F3951" s="4" t="s">
        <v>2544</v>
      </c>
      <c r="G3951" s="4">
        <v>0.15</v>
      </c>
      <c r="H3951" s="4" t="s">
        <v>2544</v>
      </c>
      <c r="I3951" s="4" t="s">
        <v>18</v>
      </c>
      <c r="J3951" s="6"/>
      <c r="K3951" s="4">
        <v>0.13500000000000001</v>
      </c>
      <c r="L3951" s="4">
        <v>0</v>
      </c>
      <c r="M3951" s="4">
        <v>242.84475</v>
      </c>
      <c r="N3951" s="4">
        <v>2963.17</v>
      </c>
      <c r="O3951" s="4">
        <v>0</v>
      </c>
      <c r="P3951" s="6"/>
      <c r="Q3951" s="4" t="s">
        <v>20</v>
      </c>
      <c r="R3951" s="7" t="s">
        <v>7111</v>
      </c>
    </row>
    <row r="3952" spans="1:18" hidden="1" x14ac:dyDescent="0.2">
      <c r="A3952" s="3" t="s">
        <v>6782</v>
      </c>
      <c r="B3952" s="4">
        <v>14636324</v>
      </c>
      <c r="C3952" s="4">
        <v>1650652937</v>
      </c>
      <c r="D3952" s="5">
        <v>44673.779363425929</v>
      </c>
      <c r="E3952" s="4" t="s">
        <v>6783</v>
      </c>
      <c r="F3952" s="4" t="s">
        <v>2544</v>
      </c>
      <c r="G3952" s="4">
        <v>0.15</v>
      </c>
      <c r="H3952" s="4" t="s">
        <v>2544</v>
      </c>
      <c r="I3952" s="4" t="s">
        <v>18</v>
      </c>
      <c r="J3952" s="6"/>
      <c r="K3952" s="4">
        <v>0.13500000000000001</v>
      </c>
      <c r="L3952" s="4">
        <v>0</v>
      </c>
      <c r="M3952" s="4">
        <v>242.84475</v>
      </c>
      <c r="N3952" s="4">
        <v>2963.17</v>
      </c>
      <c r="O3952" s="4">
        <v>0</v>
      </c>
      <c r="P3952" s="6"/>
      <c r="Q3952" s="4" t="s">
        <v>20</v>
      </c>
      <c r="R3952" s="7" t="s">
        <v>7111</v>
      </c>
    </row>
    <row r="3953" spans="1:18" hidden="1" x14ac:dyDescent="0.2">
      <c r="A3953" s="3" t="s">
        <v>6784</v>
      </c>
      <c r="B3953" s="4">
        <v>14636324</v>
      </c>
      <c r="C3953" s="4">
        <v>1650652937</v>
      </c>
      <c r="D3953" s="5">
        <v>44673.779363425929</v>
      </c>
      <c r="E3953" s="4" t="s">
        <v>6785</v>
      </c>
      <c r="F3953" s="4" t="s">
        <v>2544</v>
      </c>
      <c r="G3953" s="4">
        <v>0.15</v>
      </c>
      <c r="H3953" s="4" t="s">
        <v>2544</v>
      </c>
      <c r="I3953" s="4" t="s">
        <v>18</v>
      </c>
      <c r="J3953" s="6"/>
      <c r="K3953" s="4">
        <v>0.13500000000000001</v>
      </c>
      <c r="L3953" s="4">
        <v>0</v>
      </c>
      <c r="M3953" s="4">
        <v>242.84475</v>
      </c>
      <c r="N3953" s="4">
        <v>2963.17</v>
      </c>
      <c r="O3953" s="4">
        <v>0</v>
      </c>
      <c r="P3953" s="6"/>
      <c r="Q3953" s="4" t="s">
        <v>20</v>
      </c>
      <c r="R3953" s="7" t="s">
        <v>7111</v>
      </c>
    </row>
    <row r="3954" spans="1:18" hidden="1" x14ac:dyDescent="0.2">
      <c r="A3954" s="3" t="s">
        <v>6786</v>
      </c>
      <c r="B3954" s="4">
        <v>14636324</v>
      </c>
      <c r="C3954" s="4">
        <v>1650652937</v>
      </c>
      <c r="D3954" s="5">
        <v>44673.779363425929</v>
      </c>
      <c r="E3954" s="4" t="s">
        <v>6787</v>
      </c>
      <c r="F3954" s="4" t="s">
        <v>2544</v>
      </c>
      <c r="G3954" s="4">
        <v>0.15</v>
      </c>
      <c r="H3954" s="4" t="s">
        <v>2544</v>
      </c>
      <c r="I3954" s="4" t="s">
        <v>18</v>
      </c>
      <c r="J3954" s="6"/>
      <c r="K3954" s="4">
        <v>0.13500000000000001</v>
      </c>
      <c r="L3954" s="4">
        <v>0</v>
      </c>
      <c r="M3954" s="4">
        <v>242.84475</v>
      </c>
      <c r="N3954" s="4">
        <v>2963.17</v>
      </c>
      <c r="O3954" s="4">
        <v>0</v>
      </c>
      <c r="P3954" s="6"/>
      <c r="Q3954" s="4" t="s">
        <v>20</v>
      </c>
      <c r="R3954" s="7" t="s">
        <v>7111</v>
      </c>
    </row>
    <row r="3955" spans="1:18" hidden="1" x14ac:dyDescent="0.2">
      <c r="A3955" s="3" t="s">
        <v>6788</v>
      </c>
      <c r="B3955" s="4">
        <v>14636324</v>
      </c>
      <c r="C3955" s="4">
        <v>1650652937</v>
      </c>
      <c r="D3955" s="5">
        <v>44673.779363425929</v>
      </c>
      <c r="E3955" s="4" t="s">
        <v>6789</v>
      </c>
      <c r="F3955" s="4" t="s">
        <v>2544</v>
      </c>
      <c r="G3955" s="4">
        <v>0.15</v>
      </c>
      <c r="H3955" s="4" t="s">
        <v>2544</v>
      </c>
      <c r="I3955" s="4" t="s">
        <v>18</v>
      </c>
      <c r="J3955" s="6"/>
      <c r="K3955" s="4">
        <v>0.13500000000000001</v>
      </c>
      <c r="L3955" s="4">
        <v>0</v>
      </c>
      <c r="M3955" s="4">
        <v>242.84475</v>
      </c>
      <c r="N3955" s="4">
        <v>2963.17</v>
      </c>
      <c r="O3955" s="4">
        <v>0</v>
      </c>
      <c r="P3955" s="6"/>
      <c r="Q3955" s="4" t="s">
        <v>20</v>
      </c>
      <c r="R3955" s="7" t="s">
        <v>7111</v>
      </c>
    </row>
    <row r="3956" spans="1:18" hidden="1" x14ac:dyDescent="0.2">
      <c r="A3956" s="3" t="s">
        <v>6790</v>
      </c>
      <c r="B3956" s="4">
        <v>14636324</v>
      </c>
      <c r="C3956" s="4">
        <v>1650652937</v>
      </c>
      <c r="D3956" s="5">
        <v>44673.779363425929</v>
      </c>
      <c r="E3956" s="4" t="s">
        <v>6391</v>
      </c>
      <c r="F3956" s="4" t="s">
        <v>2544</v>
      </c>
      <c r="G3956" s="4">
        <v>0.15</v>
      </c>
      <c r="H3956" s="4" t="s">
        <v>2544</v>
      </c>
      <c r="I3956" s="4" t="s">
        <v>18</v>
      </c>
      <c r="J3956" s="6"/>
      <c r="K3956" s="4">
        <v>0.13500000000000001</v>
      </c>
      <c r="L3956" s="4">
        <v>0</v>
      </c>
      <c r="M3956" s="4">
        <v>242.84475</v>
      </c>
      <c r="N3956" s="4">
        <v>2963.17</v>
      </c>
      <c r="O3956" s="4">
        <v>0</v>
      </c>
      <c r="P3956" s="6"/>
      <c r="Q3956" s="4" t="s">
        <v>20</v>
      </c>
      <c r="R3956" s="7" t="s">
        <v>7111</v>
      </c>
    </row>
    <row r="3957" spans="1:18" hidden="1" x14ac:dyDescent="0.2">
      <c r="A3957" s="3" t="s">
        <v>6791</v>
      </c>
      <c r="B3957" s="4">
        <v>14636324</v>
      </c>
      <c r="C3957" s="4">
        <v>1650652937</v>
      </c>
      <c r="D3957" s="5">
        <v>44673.779363425929</v>
      </c>
      <c r="E3957" s="4" t="s">
        <v>6792</v>
      </c>
      <c r="F3957" s="4" t="s">
        <v>2544</v>
      </c>
      <c r="G3957" s="4">
        <v>0.15</v>
      </c>
      <c r="H3957" s="4" t="s">
        <v>2544</v>
      </c>
      <c r="I3957" s="4" t="s">
        <v>18</v>
      </c>
      <c r="J3957" s="6"/>
      <c r="K3957" s="4">
        <v>0.13500000000000001</v>
      </c>
      <c r="L3957" s="4">
        <v>0</v>
      </c>
      <c r="M3957" s="4">
        <v>242.84475</v>
      </c>
      <c r="N3957" s="4">
        <v>2963.17</v>
      </c>
      <c r="O3957" s="4">
        <v>0</v>
      </c>
      <c r="P3957" s="6"/>
      <c r="Q3957" s="4" t="s">
        <v>20</v>
      </c>
      <c r="R3957" s="7" t="s">
        <v>7111</v>
      </c>
    </row>
    <row r="3958" spans="1:18" hidden="1" x14ac:dyDescent="0.2">
      <c r="A3958" s="3" t="s">
        <v>6793</v>
      </c>
      <c r="B3958" s="4">
        <v>14636324</v>
      </c>
      <c r="C3958" s="4">
        <v>1650652937</v>
      </c>
      <c r="D3958" s="5">
        <v>44673.779363425929</v>
      </c>
      <c r="E3958" s="4" t="s">
        <v>6794</v>
      </c>
      <c r="F3958" s="4" t="s">
        <v>2544</v>
      </c>
      <c r="G3958" s="4">
        <v>0.15</v>
      </c>
      <c r="H3958" s="4" t="s">
        <v>2544</v>
      </c>
      <c r="I3958" s="4" t="s">
        <v>18</v>
      </c>
      <c r="J3958" s="6"/>
      <c r="K3958" s="4">
        <v>0.13500000000000001</v>
      </c>
      <c r="L3958" s="4">
        <v>0</v>
      </c>
      <c r="M3958" s="4">
        <v>242.84475</v>
      </c>
      <c r="N3958" s="4">
        <v>2963.17</v>
      </c>
      <c r="O3958" s="4">
        <v>0</v>
      </c>
      <c r="P3958" s="6"/>
      <c r="Q3958" s="4" t="s">
        <v>20</v>
      </c>
      <c r="R3958" s="7" t="s">
        <v>7111</v>
      </c>
    </row>
    <row r="3959" spans="1:18" hidden="1" x14ac:dyDescent="0.2">
      <c r="A3959" s="3" t="s">
        <v>6795</v>
      </c>
      <c r="B3959" s="4">
        <v>14636324</v>
      </c>
      <c r="C3959" s="4">
        <v>1650652937</v>
      </c>
      <c r="D3959" s="5">
        <v>44673.779363425929</v>
      </c>
      <c r="E3959" s="4" t="s">
        <v>6625</v>
      </c>
      <c r="F3959" s="4" t="s">
        <v>2544</v>
      </c>
      <c r="G3959" s="4">
        <v>0.15</v>
      </c>
      <c r="H3959" s="4" t="s">
        <v>2544</v>
      </c>
      <c r="I3959" s="4" t="s">
        <v>18</v>
      </c>
      <c r="J3959" s="6"/>
      <c r="K3959" s="4">
        <v>0.13500000000000001</v>
      </c>
      <c r="L3959" s="4">
        <v>0</v>
      </c>
      <c r="M3959" s="4">
        <v>242.84475</v>
      </c>
      <c r="N3959" s="4">
        <v>2963.17</v>
      </c>
      <c r="O3959" s="4">
        <v>0</v>
      </c>
      <c r="P3959" s="6"/>
      <c r="Q3959" s="4" t="s">
        <v>20</v>
      </c>
      <c r="R3959" s="7" t="s">
        <v>7111</v>
      </c>
    </row>
    <row r="3960" spans="1:18" hidden="1" x14ac:dyDescent="0.2">
      <c r="A3960" s="3" t="s">
        <v>6796</v>
      </c>
      <c r="B3960" s="4">
        <v>14636324</v>
      </c>
      <c r="C3960" s="4">
        <v>1650652937</v>
      </c>
      <c r="D3960" s="5">
        <v>44673.779363425929</v>
      </c>
      <c r="E3960" s="4" t="s">
        <v>6797</v>
      </c>
      <c r="F3960" s="4" t="s">
        <v>2544</v>
      </c>
      <c r="G3960" s="4">
        <v>0.15</v>
      </c>
      <c r="H3960" s="4" t="s">
        <v>2544</v>
      </c>
      <c r="I3960" s="4" t="s">
        <v>18</v>
      </c>
      <c r="J3960" s="6"/>
      <c r="K3960" s="4">
        <v>0.13500000000000001</v>
      </c>
      <c r="L3960" s="4">
        <v>0</v>
      </c>
      <c r="M3960" s="4">
        <v>242.84475</v>
      </c>
      <c r="N3960" s="4">
        <v>2963.17</v>
      </c>
      <c r="O3960" s="4">
        <v>0</v>
      </c>
      <c r="P3960" s="6"/>
      <c r="Q3960" s="4" t="s">
        <v>20</v>
      </c>
      <c r="R3960" s="7" t="s">
        <v>7111</v>
      </c>
    </row>
    <row r="3961" spans="1:18" hidden="1" x14ac:dyDescent="0.2">
      <c r="A3961" s="3" t="s">
        <v>6798</v>
      </c>
      <c r="B3961" s="4">
        <v>14636324</v>
      </c>
      <c r="C3961" s="4">
        <v>1650652937</v>
      </c>
      <c r="D3961" s="5">
        <v>44673.779363425929</v>
      </c>
      <c r="E3961" s="4" t="s">
        <v>6799</v>
      </c>
      <c r="F3961" s="4" t="s">
        <v>2544</v>
      </c>
      <c r="G3961" s="4">
        <v>0.15</v>
      </c>
      <c r="H3961" s="4" t="s">
        <v>2544</v>
      </c>
      <c r="I3961" s="4" t="s">
        <v>18</v>
      </c>
      <c r="J3961" s="6"/>
      <c r="K3961" s="4">
        <v>0.13500000000000001</v>
      </c>
      <c r="L3961" s="4">
        <v>0</v>
      </c>
      <c r="M3961" s="4">
        <v>242.84475</v>
      </c>
      <c r="N3961" s="4">
        <v>2963.17</v>
      </c>
      <c r="O3961" s="4">
        <v>0</v>
      </c>
      <c r="P3961" s="6"/>
      <c r="Q3961" s="4" t="s">
        <v>20</v>
      </c>
      <c r="R3961" s="7" t="s">
        <v>7111</v>
      </c>
    </row>
    <row r="3962" spans="1:18" hidden="1" x14ac:dyDescent="0.2">
      <c r="A3962" s="3" t="s">
        <v>6800</v>
      </c>
      <c r="B3962" s="4">
        <v>14636324</v>
      </c>
      <c r="C3962" s="4">
        <v>1650652937</v>
      </c>
      <c r="D3962" s="5">
        <v>44673.779363425929</v>
      </c>
      <c r="E3962" s="4" t="s">
        <v>6801</v>
      </c>
      <c r="F3962" s="4" t="s">
        <v>2544</v>
      </c>
      <c r="G3962" s="4">
        <v>0.15</v>
      </c>
      <c r="H3962" s="4" t="s">
        <v>2544</v>
      </c>
      <c r="I3962" s="4" t="s">
        <v>18</v>
      </c>
      <c r="J3962" s="6"/>
      <c r="K3962" s="4">
        <v>0.13500000000000001</v>
      </c>
      <c r="L3962" s="4">
        <v>0</v>
      </c>
      <c r="M3962" s="4">
        <v>242.84475</v>
      </c>
      <c r="N3962" s="4">
        <v>2963.17</v>
      </c>
      <c r="O3962" s="4">
        <v>0</v>
      </c>
      <c r="P3962" s="6"/>
      <c r="Q3962" s="4" t="s">
        <v>20</v>
      </c>
      <c r="R3962" s="7" t="s">
        <v>7111</v>
      </c>
    </row>
    <row r="3963" spans="1:18" hidden="1" x14ac:dyDescent="0.2">
      <c r="A3963" s="3" t="s">
        <v>6802</v>
      </c>
      <c r="B3963" s="4">
        <v>14636324</v>
      </c>
      <c r="C3963" s="4">
        <v>1650652937</v>
      </c>
      <c r="D3963" s="5">
        <v>44673.779363425929</v>
      </c>
      <c r="E3963" s="4" t="s">
        <v>6803</v>
      </c>
      <c r="F3963" s="4" t="s">
        <v>2544</v>
      </c>
      <c r="G3963" s="4">
        <v>0.15</v>
      </c>
      <c r="H3963" s="4" t="s">
        <v>2544</v>
      </c>
      <c r="I3963" s="4" t="s">
        <v>18</v>
      </c>
      <c r="J3963" s="6"/>
      <c r="K3963" s="4">
        <v>0.13500000000000001</v>
      </c>
      <c r="L3963" s="4">
        <v>0</v>
      </c>
      <c r="M3963" s="4">
        <v>242.84475</v>
      </c>
      <c r="N3963" s="4">
        <v>2963.17</v>
      </c>
      <c r="O3963" s="4">
        <v>0</v>
      </c>
      <c r="P3963" s="6"/>
      <c r="Q3963" s="4" t="s">
        <v>20</v>
      </c>
      <c r="R3963" s="7" t="s">
        <v>7111</v>
      </c>
    </row>
    <row r="3964" spans="1:18" hidden="1" x14ac:dyDescent="0.2">
      <c r="A3964" s="3" t="s">
        <v>6804</v>
      </c>
      <c r="B3964" s="4">
        <v>14636324</v>
      </c>
      <c r="C3964" s="4">
        <v>1650652937</v>
      </c>
      <c r="D3964" s="5">
        <v>44673.779363425929</v>
      </c>
      <c r="E3964" s="4" t="s">
        <v>6805</v>
      </c>
      <c r="F3964" s="4" t="s">
        <v>2544</v>
      </c>
      <c r="G3964" s="4">
        <v>0.15</v>
      </c>
      <c r="H3964" s="4" t="s">
        <v>2544</v>
      </c>
      <c r="I3964" s="4" t="s">
        <v>18</v>
      </c>
      <c r="J3964" s="6"/>
      <c r="K3964" s="4">
        <v>0.13500000000000001</v>
      </c>
      <c r="L3964" s="4">
        <v>0</v>
      </c>
      <c r="M3964" s="4">
        <v>242.84475</v>
      </c>
      <c r="N3964" s="4">
        <v>2963.17</v>
      </c>
      <c r="O3964" s="4">
        <v>0</v>
      </c>
      <c r="P3964" s="6"/>
      <c r="Q3964" s="4" t="s">
        <v>20</v>
      </c>
      <c r="R3964" s="7" t="s">
        <v>7111</v>
      </c>
    </row>
    <row r="3965" spans="1:18" hidden="1" x14ac:dyDescent="0.2">
      <c r="A3965" s="3" t="s">
        <v>6806</v>
      </c>
      <c r="B3965" s="4">
        <v>14636324</v>
      </c>
      <c r="C3965" s="4">
        <v>1650652937</v>
      </c>
      <c r="D3965" s="5">
        <v>44673.779363425929</v>
      </c>
      <c r="E3965" s="4" t="s">
        <v>530</v>
      </c>
      <c r="F3965" s="4" t="s">
        <v>2544</v>
      </c>
      <c r="G3965" s="4">
        <v>0.15</v>
      </c>
      <c r="H3965" s="4" t="s">
        <v>2544</v>
      </c>
      <c r="I3965" s="4" t="s">
        <v>18</v>
      </c>
      <c r="J3965" s="6"/>
      <c r="K3965" s="4">
        <v>0.13500000000000001</v>
      </c>
      <c r="L3965" s="4">
        <v>0</v>
      </c>
      <c r="M3965" s="4">
        <v>242.84475</v>
      </c>
      <c r="N3965" s="4">
        <v>2963.17</v>
      </c>
      <c r="O3965" s="4">
        <v>0</v>
      </c>
      <c r="P3965" s="6"/>
      <c r="Q3965" s="4" t="s">
        <v>20</v>
      </c>
      <c r="R3965" s="7" t="s">
        <v>7111</v>
      </c>
    </row>
    <row r="3966" spans="1:18" hidden="1" x14ac:dyDescent="0.2">
      <c r="A3966" s="3" t="s">
        <v>6807</v>
      </c>
      <c r="B3966" s="4">
        <v>14636324</v>
      </c>
      <c r="C3966" s="4">
        <v>1650652937</v>
      </c>
      <c r="D3966" s="5">
        <v>44673.779363425929</v>
      </c>
      <c r="E3966" s="4" t="s">
        <v>6808</v>
      </c>
      <c r="F3966" s="4" t="s">
        <v>2544</v>
      </c>
      <c r="G3966" s="4">
        <v>0.15</v>
      </c>
      <c r="H3966" s="4" t="s">
        <v>2544</v>
      </c>
      <c r="I3966" s="4" t="s">
        <v>18</v>
      </c>
      <c r="J3966" s="6"/>
      <c r="K3966" s="4">
        <v>0.13500000000000001</v>
      </c>
      <c r="L3966" s="4">
        <v>0</v>
      </c>
      <c r="M3966" s="4">
        <v>242.84475</v>
      </c>
      <c r="N3966" s="4">
        <v>2963.17</v>
      </c>
      <c r="O3966" s="4">
        <v>0</v>
      </c>
      <c r="P3966" s="6"/>
      <c r="Q3966" s="4" t="s">
        <v>20</v>
      </c>
      <c r="R3966" s="7" t="s">
        <v>7111</v>
      </c>
    </row>
    <row r="3967" spans="1:18" hidden="1" x14ac:dyDescent="0.2">
      <c r="A3967" s="3" t="s">
        <v>6809</v>
      </c>
      <c r="B3967" s="4">
        <v>14636324</v>
      </c>
      <c r="C3967" s="4">
        <v>1650652937</v>
      </c>
      <c r="D3967" s="5">
        <v>44673.779363425929</v>
      </c>
      <c r="E3967" s="4" t="s">
        <v>3940</v>
      </c>
      <c r="F3967" s="4" t="s">
        <v>2544</v>
      </c>
      <c r="G3967" s="4">
        <v>0.15</v>
      </c>
      <c r="H3967" s="4" t="s">
        <v>2544</v>
      </c>
      <c r="I3967" s="4" t="s">
        <v>18</v>
      </c>
      <c r="J3967" s="6"/>
      <c r="K3967" s="4">
        <v>0.13500000000000001</v>
      </c>
      <c r="L3967" s="4">
        <v>0</v>
      </c>
      <c r="M3967" s="4">
        <v>242.84475</v>
      </c>
      <c r="N3967" s="4">
        <v>2963.17</v>
      </c>
      <c r="O3967" s="4">
        <v>0</v>
      </c>
      <c r="P3967" s="6"/>
      <c r="Q3967" s="4" t="s">
        <v>20</v>
      </c>
      <c r="R3967" s="7" t="s">
        <v>7111</v>
      </c>
    </row>
    <row r="3968" spans="1:18" hidden="1" x14ac:dyDescent="0.2">
      <c r="A3968" s="3" t="s">
        <v>6810</v>
      </c>
      <c r="B3968" s="4">
        <v>14636324</v>
      </c>
      <c r="C3968" s="4">
        <v>1650652937</v>
      </c>
      <c r="D3968" s="5">
        <v>44673.779363425929</v>
      </c>
      <c r="E3968" s="4" t="s">
        <v>6811</v>
      </c>
      <c r="F3968" s="4" t="s">
        <v>2544</v>
      </c>
      <c r="G3968" s="4">
        <v>0.15</v>
      </c>
      <c r="H3968" s="4" t="s">
        <v>2544</v>
      </c>
      <c r="I3968" s="4" t="s">
        <v>18</v>
      </c>
      <c r="J3968" s="6"/>
      <c r="K3968" s="4">
        <v>0.13500000000000001</v>
      </c>
      <c r="L3968" s="4">
        <v>0</v>
      </c>
      <c r="M3968" s="4">
        <v>242.84475</v>
      </c>
      <c r="N3968" s="4">
        <v>2963.17</v>
      </c>
      <c r="O3968" s="4">
        <v>0</v>
      </c>
      <c r="P3968" s="6"/>
      <c r="Q3968" s="4" t="s">
        <v>20</v>
      </c>
      <c r="R3968" s="7" t="s">
        <v>7111</v>
      </c>
    </row>
    <row r="3969" spans="1:18" hidden="1" x14ac:dyDescent="0.2">
      <c r="A3969" s="3" t="s">
        <v>6812</v>
      </c>
      <c r="B3969" s="4">
        <v>14636324</v>
      </c>
      <c r="C3969" s="4">
        <v>1650652937</v>
      </c>
      <c r="D3969" s="5">
        <v>44673.779363425929</v>
      </c>
      <c r="E3969" s="4" t="s">
        <v>5435</v>
      </c>
      <c r="F3969" s="4" t="s">
        <v>2544</v>
      </c>
      <c r="G3969" s="4">
        <v>0.15</v>
      </c>
      <c r="H3969" s="4" t="s">
        <v>2544</v>
      </c>
      <c r="I3969" s="4" t="s">
        <v>18</v>
      </c>
      <c r="J3969" s="6"/>
      <c r="K3969" s="4">
        <v>0.13500000000000001</v>
      </c>
      <c r="L3969" s="4">
        <v>0</v>
      </c>
      <c r="M3969" s="4">
        <v>242.84475</v>
      </c>
      <c r="N3969" s="4">
        <v>2963.17</v>
      </c>
      <c r="O3969" s="4">
        <v>0</v>
      </c>
      <c r="P3969" s="6"/>
      <c r="Q3969" s="4" t="s">
        <v>20</v>
      </c>
      <c r="R3969" s="7" t="s">
        <v>7111</v>
      </c>
    </row>
    <row r="3970" spans="1:18" hidden="1" x14ac:dyDescent="0.2">
      <c r="A3970" s="3" t="s">
        <v>6813</v>
      </c>
      <c r="B3970" s="4">
        <v>14636324</v>
      </c>
      <c r="C3970" s="4">
        <v>1650652937</v>
      </c>
      <c r="D3970" s="5">
        <v>44673.779363425929</v>
      </c>
      <c r="E3970" s="4" t="s">
        <v>522</v>
      </c>
      <c r="F3970" s="4" t="s">
        <v>2544</v>
      </c>
      <c r="G3970" s="4">
        <v>0.15</v>
      </c>
      <c r="H3970" s="4" t="s">
        <v>2544</v>
      </c>
      <c r="I3970" s="4" t="s">
        <v>18</v>
      </c>
      <c r="J3970" s="6"/>
      <c r="K3970" s="4">
        <v>0.13500000000000001</v>
      </c>
      <c r="L3970" s="4">
        <v>0</v>
      </c>
      <c r="M3970" s="4">
        <v>242.84475</v>
      </c>
      <c r="N3970" s="4">
        <v>2963.17</v>
      </c>
      <c r="O3970" s="4">
        <v>0</v>
      </c>
      <c r="P3970" s="6"/>
      <c r="Q3970" s="4" t="s">
        <v>20</v>
      </c>
      <c r="R3970" s="7" t="s">
        <v>7111</v>
      </c>
    </row>
    <row r="3971" spans="1:18" hidden="1" x14ac:dyDescent="0.2">
      <c r="A3971" s="3" t="s">
        <v>6814</v>
      </c>
      <c r="B3971" s="4">
        <v>14636324</v>
      </c>
      <c r="C3971" s="4">
        <v>1650652937</v>
      </c>
      <c r="D3971" s="5">
        <v>44673.779363425929</v>
      </c>
      <c r="E3971" s="4" t="s">
        <v>1110</v>
      </c>
      <c r="F3971" s="4" t="s">
        <v>2544</v>
      </c>
      <c r="G3971" s="4">
        <v>0.15</v>
      </c>
      <c r="H3971" s="4" t="s">
        <v>2544</v>
      </c>
      <c r="I3971" s="4" t="s">
        <v>18</v>
      </c>
      <c r="J3971" s="6"/>
      <c r="K3971" s="4">
        <v>0.13500000000000001</v>
      </c>
      <c r="L3971" s="4">
        <v>0</v>
      </c>
      <c r="M3971" s="4">
        <v>242.84475</v>
      </c>
      <c r="N3971" s="4">
        <v>2963.17</v>
      </c>
      <c r="O3971" s="4">
        <v>0</v>
      </c>
      <c r="P3971" s="6"/>
      <c r="Q3971" s="4" t="s">
        <v>20</v>
      </c>
      <c r="R3971" s="7" t="s">
        <v>7111</v>
      </c>
    </row>
    <row r="3972" spans="1:18" hidden="1" x14ac:dyDescent="0.2">
      <c r="A3972" s="3" t="s">
        <v>6815</v>
      </c>
      <c r="B3972" s="4">
        <v>14636324</v>
      </c>
      <c r="C3972" s="4">
        <v>1650652937</v>
      </c>
      <c r="D3972" s="5">
        <v>44673.779363425929</v>
      </c>
      <c r="E3972" s="4" t="s">
        <v>4570</v>
      </c>
      <c r="F3972" s="4" t="s">
        <v>2544</v>
      </c>
      <c r="G3972" s="4">
        <v>0.15</v>
      </c>
      <c r="H3972" s="4" t="s">
        <v>2544</v>
      </c>
      <c r="I3972" s="4" t="s">
        <v>18</v>
      </c>
      <c r="J3972" s="6"/>
      <c r="K3972" s="4">
        <v>0.13500000000000001</v>
      </c>
      <c r="L3972" s="4">
        <v>0</v>
      </c>
      <c r="M3972" s="4">
        <v>242.84475</v>
      </c>
      <c r="N3972" s="4">
        <v>2963.17</v>
      </c>
      <c r="O3972" s="4">
        <v>0</v>
      </c>
      <c r="P3972" s="6"/>
      <c r="Q3972" s="4" t="s">
        <v>20</v>
      </c>
      <c r="R3972" s="7" t="s">
        <v>7111</v>
      </c>
    </row>
    <row r="3973" spans="1:18" hidden="1" x14ac:dyDescent="0.2">
      <c r="A3973" s="3" t="s">
        <v>6816</v>
      </c>
      <c r="B3973" s="4">
        <v>14636324</v>
      </c>
      <c r="C3973" s="4">
        <v>1650652937</v>
      </c>
      <c r="D3973" s="5">
        <v>44673.779363425929</v>
      </c>
      <c r="E3973" s="4" t="s">
        <v>389</v>
      </c>
      <c r="F3973" s="4" t="s">
        <v>2544</v>
      </c>
      <c r="G3973" s="4">
        <v>0.15</v>
      </c>
      <c r="H3973" s="4" t="s">
        <v>2544</v>
      </c>
      <c r="I3973" s="4" t="s">
        <v>18</v>
      </c>
      <c r="J3973" s="6"/>
      <c r="K3973" s="4">
        <v>0.13500000000000001</v>
      </c>
      <c r="L3973" s="4">
        <v>0</v>
      </c>
      <c r="M3973" s="4">
        <v>242.84475</v>
      </c>
      <c r="N3973" s="4">
        <v>2963.17</v>
      </c>
      <c r="O3973" s="4">
        <v>0</v>
      </c>
      <c r="P3973" s="6"/>
      <c r="Q3973" s="4" t="s">
        <v>20</v>
      </c>
      <c r="R3973" s="7" t="s">
        <v>7111</v>
      </c>
    </row>
    <row r="3974" spans="1:18" hidden="1" x14ac:dyDescent="0.2">
      <c r="A3974" s="3" t="s">
        <v>6817</v>
      </c>
      <c r="B3974" s="4">
        <v>14636324</v>
      </c>
      <c r="C3974" s="4">
        <v>1650652937</v>
      </c>
      <c r="D3974" s="5">
        <v>44673.779363425929</v>
      </c>
      <c r="E3974" s="4" t="s">
        <v>6818</v>
      </c>
      <c r="F3974" s="4" t="s">
        <v>2544</v>
      </c>
      <c r="G3974" s="4">
        <v>0.15</v>
      </c>
      <c r="H3974" s="4" t="s">
        <v>2544</v>
      </c>
      <c r="I3974" s="4" t="s">
        <v>18</v>
      </c>
      <c r="J3974" s="6"/>
      <c r="K3974" s="4">
        <v>0.13500000000000001</v>
      </c>
      <c r="L3974" s="4">
        <v>0</v>
      </c>
      <c r="M3974" s="4">
        <v>242.84475</v>
      </c>
      <c r="N3974" s="4">
        <v>2963.17</v>
      </c>
      <c r="O3974" s="4">
        <v>0</v>
      </c>
      <c r="P3974" s="6"/>
      <c r="Q3974" s="4" t="s">
        <v>20</v>
      </c>
      <c r="R3974" s="7" t="s">
        <v>7111</v>
      </c>
    </row>
    <row r="3975" spans="1:18" hidden="1" x14ac:dyDescent="0.2">
      <c r="A3975" s="3" t="s">
        <v>6819</v>
      </c>
      <c r="B3975" s="4">
        <v>14636324</v>
      </c>
      <c r="C3975" s="4">
        <v>1650652937</v>
      </c>
      <c r="D3975" s="5">
        <v>44673.779363425929</v>
      </c>
      <c r="E3975" s="4" t="s">
        <v>6581</v>
      </c>
      <c r="F3975" s="4" t="s">
        <v>2544</v>
      </c>
      <c r="G3975" s="4">
        <v>0.15</v>
      </c>
      <c r="H3975" s="4" t="s">
        <v>2544</v>
      </c>
      <c r="I3975" s="4" t="s">
        <v>18</v>
      </c>
      <c r="J3975" s="6"/>
      <c r="K3975" s="4">
        <v>0.13500000000000001</v>
      </c>
      <c r="L3975" s="4">
        <v>0</v>
      </c>
      <c r="M3975" s="4">
        <v>242.84475</v>
      </c>
      <c r="N3975" s="4">
        <v>2963.17</v>
      </c>
      <c r="O3975" s="4">
        <v>0</v>
      </c>
      <c r="P3975" s="6"/>
      <c r="Q3975" s="4" t="s">
        <v>20</v>
      </c>
      <c r="R3975" s="7" t="s">
        <v>7111</v>
      </c>
    </row>
    <row r="3976" spans="1:18" hidden="1" x14ac:dyDescent="0.2">
      <c r="A3976" s="3" t="s">
        <v>6820</v>
      </c>
      <c r="B3976" s="4">
        <v>14636324</v>
      </c>
      <c r="C3976" s="4">
        <v>1650652937</v>
      </c>
      <c r="D3976" s="5">
        <v>44673.779363425929</v>
      </c>
      <c r="E3976" s="4" t="s">
        <v>6821</v>
      </c>
      <c r="F3976" s="4" t="s">
        <v>2544</v>
      </c>
      <c r="G3976" s="4">
        <v>0.15</v>
      </c>
      <c r="H3976" s="4" t="s">
        <v>2544</v>
      </c>
      <c r="I3976" s="4" t="s">
        <v>18</v>
      </c>
      <c r="J3976" s="6"/>
      <c r="K3976" s="4">
        <v>0.13500000000000001</v>
      </c>
      <c r="L3976" s="4">
        <v>0</v>
      </c>
      <c r="M3976" s="4">
        <v>242.84475</v>
      </c>
      <c r="N3976" s="4">
        <v>2963.17</v>
      </c>
      <c r="O3976" s="4">
        <v>0</v>
      </c>
      <c r="P3976" s="6"/>
      <c r="Q3976" s="4" t="s">
        <v>20</v>
      </c>
      <c r="R3976" s="7" t="s">
        <v>7111</v>
      </c>
    </row>
    <row r="3977" spans="1:18" hidden="1" x14ac:dyDescent="0.2">
      <c r="A3977" s="3" t="s">
        <v>6822</v>
      </c>
      <c r="B3977" s="4">
        <v>14636324</v>
      </c>
      <c r="C3977" s="4">
        <v>1650652937</v>
      </c>
      <c r="D3977" s="5">
        <v>44673.779363425929</v>
      </c>
      <c r="E3977" s="4" t="s">
        <v>6823</v>
      </c>
      <c r="F3977" s="4" t="s">
        <v>2544</v>
      </c>
      <c r="G3977" s="4">
        <v>0.15</v>
      </c>
      <c r="H3977" s="4" t="s">
        <v>2544</v>
      </c>
      <c r="I3977" s="4" t="s">
        <v>18</v>
      </c>
      <c r="J3977" s="6"/>
      <c r="K3977" s="4">
        <v>0.13500000000000001</v>
      </c>
      <c r="L3977" s="4">
        <v>0</v>
      </c>
      <c r="M3977" s="4">
        <v>242.84475</v>
      </c>
      <c r="N3977" s="4">
        <v>2963.17</v>
      </c>
      <c r="O3977" s="4">
        <v>0</v>
      </c>
      <c r="P3977" s="6"/>
      <c r="Q3977" s="4" t="s">
        <v>20</v>
      </c>
      <c r="R3977" s="7" t="s">
        <v>7111</v>
      </c>
    </row>
    <row r="3978" spans="1:18" hidden="1" x14ac:dyDescent="0.2">
      <c r="A3978" s="3" t="s">
        <v>6824</v>
      </c>
      <c r="B3978" s="4">
        <v>14636324</v>
      </c>
      <c r="C3978" s="4">
        <v>1650652937</v>
      </c>
      <c r="D3978" s="5">
        <v>44673.779363425929</v>
      </c>
      <c r="E3978" s="4" t="s">
        <v>5220</v>
      </c>
      <c r="F3978" s="4" t="s">
        <v>2544</v>
      </c>
      <c r="G3978" s="4">
        <v>0.15</v>
      </c>
      <c r="H3978" s="4" t="s">
        <v>2544</v>
      </c>
      <c r="I3978" s="4" t="s">
        <v>18</v>
      </c>
      <c r="J3978" s="6"/>
      <c r="K3978" s="4">
        <v>0.13500000000000001</v>
      </c>
      <c r="L3978" s="4">
        <v>0</v>
      </c>
      <c r="M3978" s="4">
        <v>242.84475</v>
      </c>
      <c r="N3978" s="4">
        <v>2963.17</v>
      </c>
      <c r="O3978" s="4">
        <v>0</v>
      </c>
      <c r="P3978" s="6"/>
      <c r="Q3978" s="4" t="s">
        <v>20</v>
      </c>
      <c r="R3978" s="7" t="s">
        <v>7111</v>
      </c>
    </row>
    <row r="3979" spans="1:18" hidden="1" x14ac:dyDescent="0.2">
      <c r="A3979" s="3" t="s">
        <v>6825</v>
      </c>
      <c r="B3979" s="4">
        <v>14636324</v>
      </c>
      <c r="C3979" s="4">
        <v>1650652937</v>
      </c>
      <c r="D3979" s="5">
        <v>44673.779363425929</v>
      </c>
      <c r="E3979" s="4" t="s">
        <v>6826</v>
      </c>
      <c r="F3979" s="4" t="s">
        <v>2544</v>
      </c>
      <c r="G3979" s="4">
        <v>0.15</v>
      </c>
      <c r="H3979" s="4" t="s">
        <v>2544</v>
      </c>
      <c r="I3979" s="4" t="s">
        <v>18</v>
      </c>
      <c r="J3979" s="6"/>
      <c r="K3979" s="4">
        <v>0.13500000000000001</v>
      </c>
      <c r="L3979" s="4">
        <v>0</v>
      </c>
      <c r="M3979" s="4">
        <v>242.84475</v>
      </c>
      <c r="N3979" s="4">
        <v>2963.17</v>
      </c>
      <c r="O3979" s="4">
        <v>0</v>
      </c>
      <c r="P3979" s="6"/>
      <c r="Q3979" s="4" t="s">
        <v>20</v>
      </c>
      <c r="R3979" s="7" t="s">
        <v>7111</v>
      </c>
    </row>
    <row r="3980" spans="1:18" hidden="1" x14ac:dyDescent="0.2">
      <c r="A3980" s="3" t="s">
        <v>6827</v>
      </c>
      <c r="B3980" s="4">
        <v>14636324</v>
      </c>
      <c r="C3980" s="4">
        <v>1650652937</v>
      </c>
      <c r="D3980" s="5">
        <v>44673.779363425929</v>
      </c>
      <c r="E3980" s="4" t="s">
        <v>6677</v>
      </c>
      <c r="F3980" s="4" t="s">
        <v>2544</v>
      </c>
      <c r="G3980" s="4">
        <v>0.15</v>
      </c>
      <c r="H3980" s="4" t="s">
        <v>2544</v>
      </c>
      <c r="I3980" s="4" t="s">
        <v>18</v>
      </c>
      <c r="J3980" s="6"/>
      <c r="K3980" s="4">
        <v>0.13500000000000001</v>
      </c>
      <c r="L3980" s="4">
        <v>0</v>
      </c>
      <c r="M3980" s="4">
        <v>242.84475</v>
      </c>
      <c r="N3980" s="4">
        <v>2963.17</v>
      </c>
      <c r="O3980" s="4">
        <v>0</v>
      </c>
      <c r="P3980" s="6"/>
      <c r="Q3980" s="4" t="s">
        <v>20</v>
      </c>
      <c r="R3980" s="7" t="s">
        <v>7111</v>
      </c>
    </row>
    <row r="3981" spans="1:18" hidden="1" x14ac:dyDescent="0.2">
      <c r="A3981" s="3" t="s">
        <v>6828</v>
      </c>
      <c r="B3981" s="4">
        <v>14636324</v>
      </c>
      <c r="C3981" s="4">
        <v>1650652937</v>
      </c>
      <c r="D3981" s="5">
        <v>44673.779363425929</v>
      </c>
      <c r="E3981" s="4" t="s">
        <v>4570</v>
      </c>
      <c r="F3981" s="4" t="s">
        <v>2544</v>
      </c>
      <c r="G3981" s="4">
        <v>0.15</v>
      </c>
      <c r="H3981" s="4" t="s">
        <v>2544</v>
      </c>
      <c r="I3981" s="4" t="s">
        <v>18</v>
      </c>
      <c r="J3981" s="6"/>
      <c r="K3981" s="4">
        <v>0.13500000000000001</v>
      </c>
      <c r="L3981" s="4">
        <v>0</v>
      </c>
      <c r="M3981" s="4">
        <v>242.84475</v>
      </c>
      <c r="N3981" s="4">
        <v>2963.17</v>
      </c>
      <c r="O3981" s="4">
        <v>0</v>
      </c>
      <c r="P3981" s="6"/>
      <c r="Q3981" s="4" t="s">
        <v>20</v>
      </c>
      <c r="R3981" s="7" t="s">
        <v>7111</v>
      </c>
    </row>
    <row r="3982" spans="1:18" hidden="1" x14ac:dyDescent="0.2">
      <c r="A3982" s="3" t="s">
        <v>6829</v>
      </c>
      <c r="B3982" s="4">
        <v>14636324</v>
      </c>
      <c r="C3982" s="4">
        <v>1650652937</v>
      </c>
      <c r="D3982" s="5">
        <v>44673.779363425929</v>
      </c>
      <c r="E3982" s="4" t="s">
        <v>6830</v>
      </c>
      <c r="F3982" s="4" t="s">
        <v>2544</v>
      </c>
      <c r="G3982" s="4">
        <v>0.15</v>
      </c>
      <c r="H3982" s="4" t="s">
        <v>2544</v>
      </c>
      <c r="I3982" s="4" t="s">
        <v>18</v>
      </c>
      <c r="J3982" s="6"/>
      <c r="K3982" s="4">
        <v>0.13500000000000001</v>
      </c>
      <c r="L3982" s="4">
        <v>0</v>
      </c>
      <c r="M3982" s="4">
        <v>242.84475</v>
      </c>
      <c r="N3982" s="4">
        <v>2963.17</v>
      </c>
      <c r="O3982" s="4">
        <v>0</v>
      </c>
      <c r="P3982" s="6"/>
      <c r="Q3982" s="4" t="s">
        <v>20</v>
      </c>
      <c r="R3982" s="7" t="s">
        <v>7111</v>
      </c>
    </row>
    <row r="3983" spans="1:18" hidden="1" x14ac:dyDescent="0.2">
      <c r="A3983" s="3" t="s">
        <v>6831</v>
      </c>
      <c r="B3983" s="4">
        <v>14636324</v>
      </c>
      <c r="C3983" s="4">
        <v>1650652937</v>
      </c>
      <c r="D3983" s="5">
        <v>44673.779363425929</v>
      </c>
      <c r="E3983" s="4" t="s">
        <v>6689</v>
      </c>
      <c r="F3983" s="4" t="s">
        <v>2544</v>
      </c>
      <c r="G3983" s="4">
        <v>0.15</v>
      </c>
      <c r="H3983" s="4" t="s">
        <v>2544</v>
      </c>
      <c r="I3983" s="4" t="s">
        <v>18</v>
      </c>
      <c r="J3983" s="6"/>
      <c r="K3983" s="4">
        <v>0.13500000000000001</v>
      </c>
      <c r="L3983" s="4">
        <v>0</v>
      </c>
      <c r="M3983" s="4">
        <v>242.84475</v>
      </c>
      <c r="N3983" s="4">
        <v>2963.17</v>
      </c>
      <c r="O3983" s="4">
        <v>0</v>
      </c>
      <c r="P3983" s="6"/>
      <c r="Q3983" s="4" t="s">
        <v>20</v>
      </c>
      <c r="R3983" s="7" t="s">
        <v>7111</v>
      </c>
    </row>
    <row r="3984" spans="1:18" hidden="1" x14ac:dyDescent="0.2">
      <c r="A3984" s="3" t="s">
        <v>6832</v>
      </c>
      <c r="B3984" s="4">
        <v>14636324</v>
      </c>
      <c r="C3984" s="4">
        <v>1650652937</v>
      </c>
      <c r="D3984" s="5">
        <v>44673.779363425929</v>
      </c>
      <c r="E3984" s="4" t="s">
        <v>1103</v>
      </c>
      <c r="F3984" s="4" t="s">
        <v>2544</v>
      </c>
      <c r="G3984" s="4">
        <v>0.15</v>
      </c>
      <c r="H3984" s="4" t="s">
        <v>2544</v>
      </c>
      <c r="I3984" s="4" t="s">
        <v>18</v>
      </c>
      <c r="J3984" s="6"/>
      <c r="K3984" s="4">
        <v>0.13500000000000001</v>
      </c>
      <c r="L3984" s="4">
        <v>0</v>
      </c>
      <c r="M3984" s="4">
        <v>242.84475</v>
      </c>
      <c r="N3984" s="4">
        <v>2963.17</v>
      </c>
      <c r="O3984" s="4">
        <v>0</v>
      </c>
      <c r="P3984" s="6"/>
      <c r="Q3984" s="4" t="s">
        <v>20</v>
      </c>
      <c r="R3984" s="7" t="s">
        <v>7111</v>
      </c>
    </row>
    <row r="3985" spans="1:18" hidden="1" x14ac:dyDescent="0.2">
      <c r="A3985" s="3" t="s">
        <v>6833</v>
      </c>
      <c r="B3985" s="4">
        <v>14636324</v>
      </c>
      <c r="C3985" s="4">
        <v>1650652937</v>
      </c>
      <c r="D3985" s="5">
        <v>44673.779363425929</v>
      </c>
      <c r="E3985" s="4" t="s">
        <v>115</v>
      </c>
      <c r="F3985" s="4" t="s">
        <v>2544</v>
      </c>
      <c r="G3985" s="4">
        <v>0.15</v>
      </c>
      <c r="H3985" s="4" t="s">
        <v>2544</v>
      </c>
      <c r="I3985" s="4" t="s">
        <v>18</v>
      </c>
      <c r="J3985" s="6"/>
      <c r="K3985" s="4">
        <v>0.13500000000000001</v>
      </c>
      <c r="L3985" s="4">
        <v>0</v>
      </c>
      <c r="M3985" s="4">
        <v>242.84475</v>
      </c>
      <c r="N3985" s="4">
        <v>2963.17</v>
      </c>
      <c r="O3985" s="4">
        <v>0</v>
      </c>
      <c r="P3985" s="6"/>
      <c r="Q3985" s="4" t="s">
        <v>20</v>
      </c>
      <c r="R3985" s="7" t="s">
        <v>7111</v>
      </c>
    </row>
    <row r="3986" spans="1:18" hidden="1" x14ac:dyDescent="0.2">
      <c r="A3986" s="3" t="s">
        <v>6834</v>
      </c>
      <c r="B3986" s="4">
        <v>14636324</v>
      </c>
      <c r="C3986" s="4">
        <v>1650652937</v>
      </c>
      <c r="D3986" s="5">
        <v>44673.779363425929</v>
      </c>
      <c r="E3986" s="4" t="s">
        <v>256</v>
      </c>
      <c r="F3986" s="4" t="s">
        <v>2544</v>
      </c>
      <c r="G3986" s="4">
        <v>0.15</v>
      </c>
      <c r="H3986" s="4" t="s">
        <v>2544</v>
      </c>
      <c r="I3986" s="4" t="s">
        <v>18</v>
      </c>
      <c r="J3986" s="6"/>
      <c r="K3986" s="4">
        <v>0.13500000000000001</v>
      </c>
      <c r="L3986" s="4">
        <v>0</v>
      </c>
      <c r="M3986" s="4">
        <v>242.84475</v>
      </c>
      <c r="N3986" s="4">
        <v>2963.17</v>
      </c>
      <c r="O3986" s="4">
        <v>0</v>
      </c>
      <c r="P3986" s="6"/>
      <c r="Q3986" s="4" t="s">
        <v>20</v>
      </c>
      <c r="R3986" s="7" t="s">
        <v>7111</v>
      </c>
    </row>
    <row r="3987" spans="1:18" hidden="1" x14ac:dyDescent="0.2">
      <c r="A3987" s="3" t="s">
        <v>6835</v>
      </c>
      <c r="B3987" s="4">
        <v>14636324</v>
      </c>
      <c r="C3987" s="4">
        <v>1650652937</v>
      </c>
      <c r="D3987" s="5">
        <v>44673.779363425929</v>
      </c>
      <c r="E3987" s="4" t="s">
        <v>6764</v>
      </c>
      <c r="F3987" s="4" t="s">
        <v>2544</v>
      </c>
      <c r="G3987" s="4">
        <v>0.15</v>
      </c>
      <c r="H3987" s="4" t="s">
        <v>2544</v>
      </c>
      <c r="I3987" s="4" t="s">
        <v>18</v>
      </c>
      <c r="J3987" s="6"/>
      <c r="K3987" s="4">
        <v>0.13500000000000001</v>
      </c>
      <c r="L3987" s="4">
        <v>0</v>
      </c>
      <c r="M3987" s="4">
        <v>242.84475</v>
      </c>
      <c r="N3987" s="4">
        <v>2963.17</v>
      </c>
      <c r="O3987" s="4">
        <v>0</v>
      </c>
      <c r="P3987" s="6"/>
      <c r="Q3987" s="4" t="s">
        <v>20</v>
      </c>
      <c r="R3987" s="7" t="s">
        <v>7111</v>
      </c>
    </row>
    <row r="3988" spans="1:18" hidden="1" x14ac:dyDescent="0.2">
      <c r="A3988" s="3" t="s">
        <v>6836</v>
      </c>
      <c r="B3988" s="4">
        <v>14636324</v>
      </c>
      <c r="C3988" s="4">
        <v>1650652937</v>
      </c>
      <c r="D3988" s="5">
        <v>44673.779363425929</v>
      </c>
      <c r="E3988" s="4" t="s">
        <v>6837</v>
      </c>
      <c r="F3988" s="4" t="s">
        <v>2544</v>
      </c>
      <c r="G3988" s="4">
        <v>0.15</v>
      </c>
      <c r="H3988" s="4" t="s">
        <v>2544</v>
      </c>
      <c r="I3988" s="4" t="s">
        <v>18</v>
      </c>
      <c r="J3988" s="6"/>
      <c r="K3988" s="4">
        <v>0.13500000000000001</v>
      </c>
      <c r="L3988" s="4">
        <v>0</v>
      </c>
      <c r="M3988" s="4">
        <v>242.84475</v>
      </c>
      <c r="N3988" s="4">
        <v>2963.17</v>
      </c>
      <c r="O3988" s="4">
        <v>0</v>
      </c>
      <c r="P3988" s="6"/>
      <c r="Q3988" s="4" t="s">
        <v>20</v>
      </c>
      <c r="R3988" s="7" t="s">
        <v>7111</v>
      </c>
    </row>
    <row r="3989" spans="1:18" hidden="1" x14ac:dyDescent="0.2">
      <c r="A3989" s="3" t="s">
        <v>6838</v>
      </c>
      <c r="B3989" s="4">
        <v>14636324</v>
      </c>
      <c r="C3989" s="4">
        <v>1650652937</v>
      </c>
      <c r="D3989" s="5">
        <v>44673.779363425929</v>
      </c>
      <c r="E3989" s="4" t="s">
        <v>6839</v>
      </c>
      <c r="F3989" s="4" t="s">
        <v>2544</v>
      </c>
      <c r="G3989" s="4">
        <v>0.15</v>
      </c>
      <c r="H3989" s="4" t="s">
        <v>2544</v>
      </c>
      <c r="I3989" s="4" t="s">
        <v>18</v>
      </c>
      <c r="J3989" s="6"/>
      <c r="K3989" s="4">
        <v>0.13500000000000001</v>
      </c>
      <c r="L3989" s="4">
        <v>0</v>
      </c>
      <c r="M3989" s="4">
        <v>242.84475</v>
      </c>
      <c r="N3989" s="4">
        <v>2963.17</v>
      </c>
      <c r="O3989" s="4">
        <v>0</v>
      </c>
      <c r="P3989" s="6"/>
      <c r="Q3989" s="4" t="s">
        <v>20</v>
      </c>
      <c r="R3989" s="7" t="s">
        <v>7111</v>
      </c>
    </row>
    <row r="3990" spans="1:18" hidden="1" x14ac:dyDescent="0.2">
      <c r="A3990" s="3" t="s">
        <v>6840</v>
      </c>
      <c r="B3990" s="4">
        <v>14636324</v>
      </c>
      <c r="C3990" s="4">
        <v>1650652937</v>
      </c>
      <c r="D3990" s="5">
        <v>44673.779363425929</v>
      </c>
      <c r="E3990" s="4" t="s">
        <v>6197</v>
      </c>
      <c r="F3990" s="4" t="s">
        <v>2544</v>
      </c>
      <c r="G3990" s="4">
        <v>0.15</v>
      </c>
      <c r="H3990" s="4" t="s">
        <v>2544</v>
      </c>
      <c r="I3990" s="4" t="s">
        <v>18</v>
      </c>
      <c r="J3990" s="6"/>
      <c r="K3990" s="4">
        <v>0.13500000000000001</v>
      </c>
      <c r="L3990" s="4">
        <v>0</v>
      </c>
      <c r="M3990" s="4">
        <v>242.84475</v>
      </c>
      <c r="N3990" s="4">
        <v>2963.17</v>
      </c>
      <c r="O3990" s="4">
        <v>0</v>
      </c>
      <c r="P3990" s="6"/>
      <c r="Q3990" s="4" t="s">
        <v>20</v>
      </c>
      <c r="R3990" s="7" t="s">
        <v>7111</v>
      </c>
    </row>
    <row r="3991" spans="1:18" hidden="1" x14ac:dyDescent="0.2">
      <c r="A3991" s="3" t="s">
        <v>6841</v>
      </c>
      <c r="B3991" s="4">
        <v>14636324</v>
      </c>
      <c r="C3991" s="4">
        <v>1650652937</v>
      </c>
      <c r="D3991" s="5">
        <v>44673.779363425929</v>
      </c>
      <c r="E3991" s="4" t="s">
        <v>6842</v>
      </c>
      <c r="F3991" s="4" t="s">
        <v>2544</v>
      </c>
      <c r="G3991" s="4">
        <v>0.15</v>
      </c>
      <c r="H3991" s="4" t="s">
        <v>2544</v>
      </c>
      <c r="I3991" s="4" t="s">
        <v>18</v>
      </c>
      <c r="J3991" s="6"/>
      <c r="K3991" s="4">
        <v>0.13500000000000001</v>
      </c>
      <c r="L3991" s="4">
        <v>0</v>
      </c>
      <c r="M3991" s="4">
        <v>242.84475</v>
      </c>
      <c r="N3991" s="4">
        <v>2963.17</v>
      </c>
      <c r="O3991" s="4">
        <v>0</v>
      </c>
      <c r="P3991" s="6"/>
      <c r="Q3991" s="4" t="s">
        <v>20</v>
      </c>
      <c r="R3991" s="7" t="s">
        <v>7111</v>
      </c>
    </row>
    <row r="3992" spans="1:18" hidden="1" x14ac:dyDescent="0.2">
      <c r="A3992" s="3" t="s">
        <v>6843</v>
      </c>
      <c r="B3992" s="4">
        <v>14636324</v>
      </c>
      <c r="C3992" s="4">
        <v>1650652937</v>
      </c>
      <c r="D3992" s="5">
        <v>44673.779363425929</v>
      </c>
      <c r="E3992" s="4" t="s">
        <v>6422</v>
      </c>
      <c r="F3992" s="4" t="s">
        <v>2544</v>
      </c>
      <c r="G3992" s="4">
        <v>0.15</v>
      </c>
      <c r="H3992" s="4" t="s">
        <v>2544</v>
      </c>
      <c r="I3992" s="4" t="s">
        <v>18</v>
      </c>
      <c r="J3992" s="6"/>
      <c r="K3992" s="4">
        <v>0.13500000000000001</v>
      </c>
      <c r="L3992" s="4">
        <v>0</v>
      </c>
      <c r="M3992" s="4">
        <v>242.84475</v>
      </c>
      <c r="N3992" s="4">
        <v>2963.17</v>
      </c>
      <c r="O3992" s="4">
        <v>0</v>
      </c>
      <c r="P3992" s="6"/>
      <c r="Q3992" s="4" t="s">
        <v>20</v>
      </c>
      <c r="R3992" s="7" t="s">
        <v>7111</v>
      </c>
    </row>
    <row r="3993" spans="1:18" hidden="1" x14ac:dyDescent="0.2">
      <c r="A3993" s="3" t="s">
        <v>6844</v>
      </c>
      <c r="B3993" s="4">
        <v>14636325</v>
      </c>
      <c r="C3993" s="4">
        <v>1650652952</v>
      </c>
      <c r="D3993" s="5">
        <v>44673.779537037037</v>
      </c>
      <c r="E3993" s="4" t="s">
        <v>4674</v>
      </c>
      <c r="F3993" s="4" t="s">
        <v>2544</v>
      </c>
      <c r="G3993" s="4">
        <v>0.15</v>
      </c>
      <c r="H3993" s="4" t="s">
        <v>2544</v>
      </c>
      <c r="I3993" s="4" t="s">
        <v>18</v>
      </c>
      <c r="J3993" s="6"/>
      <c r="K3993" s="4">
        <v>0.13500000000000001</v>
      </c>
      <c r="L3993" s="4">
        <v>0</v>
      </c>
      <c r="M3993" s="4">
        <v>242.84475</v>
      </c>
      <c r="N3993" s="4">
        <v>2963.17</v>
      </c>
      <c r="O3993" s="4">
        <v>0</v>
      </c>
      <c r="P3993" s="6"/>
      <c r="Q3993" s="4" t="s">
        <v>20</v>
      </c>
      <c r="R3993" s="7" t="s">
        <v>7111</v>
      </c>
    </row>
    <row r="3994" spans="1:18" hidden="1" x14ac:dyDescent="0.2">
      <c r="A3994" s="3" t="s">
        <v>6845</v>
      </c>
      <c r="B3994" s="4">
        <v>14636325</v>
      </c>
      <c r="C3994" s="4">
        <v>1650652952</v>
      </c>
      <c r="D3994" s="5">
        <v>44673.779537037037</v>
      </c>
      <c r="E3994" s="4" t="s">
        <v>1595</v>
      </c>
      <c r="F3994" s="4" t="s">
        <v>2544</v>
      </c>
      <c r="G3994" s="4">
        <v>0.15</v>
      </c>
      <c r="H3994" s="4" t="s">
        <v>2544</v>
      </c>
      <c r="I3994" s="4" t="s">
        <v>18</v>
      </c>
      <c r="J3994" s="6"/>
      <c r="K3994" s="4">
        <v>0.13500000000000001</v>
      </c>
      <c r="L3994" s="4">
        <v>0</v>
      </c>
      <c r="M3994" s="4">
        <v>242.84475</v>
      </c>
      <c r="N3994" s="4">
        <v>2963.17</v>
      </c>
      <c r="O3994" s="4">
        <v>0</v>
      </c>
      <c r="P3994" s="6"/>
      <c r="Q3994" s="4" t="s">
        <v>20</v>
      </c>
      <c r="R3994" s="7" t="s">
        <v>7111</v>
      </c>
    </row>
    <row r="3995" spans="1:18" hidden="1" x14ac:dyDescent="0.2">
      <c r="A3995" s="3" t="s">
        <v>6846</v>
      </c>
      <c r="B3995" s="4">
        <v>14636325</v>
      </c>
      <c r="C3995" s="4">
        <v>1650652952</v>
      </c>
      <c r="D3995" s="5">
        <v>44673.779537037037</v>
      </c>
      <c r="E3995" s="4" t="s">
        <v>4180</v>
      </c>
      <c r="F3995" s="4" t="s">
        <v>2544</v>
      </c>
      <c r="G3995" s="4">
        <v>0.15</v>
      </c>
      <c r="H3995" s="4" t="s">
        <v>2544</v>
      </c>
      <c r="I3995" s="4" t="s">
        <v>18</v>
      </c>
      <c r="J3995" s="6"/>
      <c r="K3995" s="4">
        <v>0.13500000000000001</v>
      </c>
      <c r="L3995" s="4">
        <v>0</v>
      </c>
      <c r="M3995" s="4">
        <v>242.84475</v>
      </c>
      <c r="N3995" s="4">
        <v>2963.17</v>
      </c>
      <c r="O3995" s="4">
        <v>0</v>
      </c>
      <c r="P3995" s="6"/>
      <c r="Q3995" s="4" t="s">
        <v>20</v>
      </c>
      <c r="R3995" s="7" t="s">
        <v>7111</v>
      </c>
    </row>
    <row r="3996" spans="1:18" hidden="1" x14ac:dyDescent="0.2">
      <c r="A3996" s="3" t="s">
        <v>6847</v>
      </c>
      <c r="B3996" s="4">
        <v>14636325</v>
      </c>
      <c r="C3996" s="4">
        <v>1650652952</v>
      </c>
      <c r="D3996" s="5">
        <v>44673.779537037037</v>
      </c>
      <c r="E3996" s="4" t="s">
        <v>6848</v>
      </c>
      <c r="F3996" s="4" t="s">
        <v>2544</v>
      </c>
      <c r="G3996" s="4">
        <v>0.15</v>
      </c>
      <c r="H3996" s="4" t="s">
        <v>2544</v>
      </c>
      <c r="I3996" s="4" t="s">
        <v>18</v>
      </c>
      <c r="J3996" s="6"/>
      <c r="K3996" s="4">
        <v>0.13500000000000001</v>
      </c>
      <c r="L3996" s="4">
        <v>0</v>
      </c>
      <c r="M3996" s="4">
        <v>242.84475</v>
      </c>
      <c r="N3996" s="4">
        <v>2963.17</v>
      </c>
      <c r="O3996" s="4">
        <v>0</v>
      </c>
      <c r="P3996" s="6"/>
      <c r="Q3996" s="4" t="s">
        <v>20</v>
      </c>
      <c r="R3996" s="7" t="s">
        <v>7111</v>
      </c>
    </row>
    <row r="3997" spans="1:18" hidden="1" x14ac:dyDescent="0.2">
      <c r="A3997" s="3" t="s">
        <v>6849</v>
      </c>
      <c r="B3997" s="4">
        <v>14636325</v>
      </c>
      <c r="C3997" s="4">
        <v>1650652952</v>
      </c>
      <c r="D3997" s="5">
        <v>44673.779537037037</v>
      </c>
      <c r="E3997" s="4" t="s">
        <v>6719</v>
      </c>
      <c r="F3997" s="4" t="s">
        <v>2544</v>
      </c>
      <c r="G3997" s="4">
        <v>0.15</v>
      </c>
      <c r="H3997" s="4" t="s">
        <v>2544</v>
      </c>
      <c r="I3997" s="4" t="s">
        <v>18</v>
      </c>
      <c r="J3997" s="6"/>
      <c r="K3997" s="4">
        <v>0.13500000000000001</v>
      </c>
      <c r="L3997" s="4">
        <v>0</v>
      </c>
      <c r="M3997" s="4">
        <v>242.84475</v>
      </c>
      <c r="N3997" s="4">
        <v>2963.17</v>
      </c>
      <c r="O3997" s="4">
        <v>0</v>
      </c>
      <c r="P3997" s="6"/>
      <c r="Q3997" s="4" t="s">
        <v>20</v>
      </c>
      <c r="R3997" s="7" t="s">
        <v>7111</v>
      </c>
    </row>
    <row r="3998" spans="1:18" hidden="1" x14ac:dyDescent="0.2">
      <c r="A3998" s="3" t="s">
        <v>6850</v>
      </c>
      <c r="B3998" s="4">
        <v>14636325</v>
      </c>
      <c r="C3998" s="4">
        <v>1650652952</v>
      </c>
      <c r="D3998" s="5">
        <v>44673.779537037037</v>
      </c>
      <c r="E3998" s="4" t="s">
        <v>6851</v>
      </c>
      <c r="F3998" s="4" t="s">
        <v>2544</v>
      </c>
      <c r="G3998" s="4">
        <v>0.15</v>
      </c>
      <c r="H3998" s="4" t="s">
        <v>2544</v>
      </c>
      <c r="I3998" s="4" t="s">
        <v>18</v>
      </c>
      <c r="J3998" s="6"/>
      <c r="K3998" s="4">
        <v>0.13500000000000001</v>
      </c>
      <c r="L3998" s="4">
        <v>0</v>
      </c>
      <c r="M3998" s="4">
        <v>242.84475</v>
      </c>
      <c r="N3998" s="4">
        <v>2963.17</v>
      </c>
      <c r="O3998" s="4">
        <v>0</v>
      </c>
      <c r="P3998" s="6"/>
      <c r="Q3998" s="4" t="s">
        <v>20</v>
      </c>
      <c r="R3998" s="7" t="s">
        <v>7111</v>
      </c>
    </row>
    <row r="3999" spans="1:18" hidden="1" x14ac:dyDescent="0.2">
      <c r="A3999" s="3" t="s">
        <v>6852</v>
      </c>
      <c r="B3999" s="4">
        <v>14636325</v>
      </c>
      <c r="C3999" s="4">
        <v>1650652952</v>
      </c>
      <c r="D3999" s="5">
        <v>44673.779537037037</v>
      </c>
      <c r="E3999" s="4" t="s">
        <v>5848</v>
      </c>
      <c r="F3999" s="4" t="s">
        <v>2544</v>
      </c>
      <c r="G3999" s="4">
        <v>0.15</v>
      </c>
      <c r="H3999" s="4" t="s">
        <v>2544</v>
      </c>
      <c r="I3999" s="4" t="s">
        <v>18</v>
      </c>
      <c r="J3999" s="6"/>
      <c r="K3999" s="4">
        <v>0.13500000000000001</v>
      </c>
      <c r="L3999" s="4">
        <v>0</v>
      </c>
      <c r="M3999" s="4">
        <v>242.84475</v>
      </c>
      <c r="N3999" s="4">
        <v>2963.17</v>
      </c>
      <c r="O3999" s="4">
        <v>0</v>
      </c>
      <c r="P3999" s="6"/>
      <c r="Q3999" s="4" t="s">
        <v>20</v>
      </c>
      <c r="R3999" s="7" t="s">
        <v>7111</v>
      </c>
    </row>
    <row r="4000" spans="1:18" hidden="1" x14ac:dyDescent="0.2">
      <c r="A4000" s="3" t="s">
        <v>6853</v>
      </c>
      <c r="B4000" s="4">
        <v>14636325</v>
      </c>
      <c r="C4000" s="4">
        <v>1650652952</v>
      </c>
      <c r="D4000" s="5">
        <v>44673.779537037037</v>
      </c>
      <c r="E4000" s="4" t="s">
        <v>6629</v>
      </c>
      <c r="F4000" s="4" t="s">
        <v>2544</v>
      </c>
      <c r="G4000" s="4">
        <v>0.15</v>
      </c>
      <c r="H4000" s="4" t="s">
        <v>2544</v>
      </c>
      <c r="I4000" s="4" t="s">
        <v>18</v>
      </c>
      <c r="J4000" s="6"/>
      <c r="K4000" s="4">
        <v>0.13500000000000001</v>
      </c>
      <c r="L4000" s="4">
        <v>0</v>
      </c>
      <c r="M4000" s="4">
        <v>242.84475</v>
      </c>
      <c r="N4000" s="4">
        <v>2963.17</v>
      </c>
      <c r="O4000" s="4">
        <v>0</v>
      </c>
      <c r="P4000" s="6"/>
      <c r="Q4000" s="4" t="s">
        <v>20</v>
      </c>
      <c r="R4000" s="7" t="s">
        <v>7111</v>
      </c>
    </row>
    <row r="4001" spans="1:18" hidden="1" x14ac:dyDescent="0.2">
      <c r="A4001" s="3" t="s">
        <v>6854</v>
      </c>
      <c r="B4001" s="4">
        <v>14636325</v>
      </c>
      <c r="C4001" s="4">
        <v>1650652952</v>
      </c>
      <c r="D4001" s="5">
        <v>44673.779537037037</v>
      </c>
      <c r="E4001" s="4" t="s">
        <v>6855</v>
      </c>
      <c r="F4001" s="4" t="s">
        <v>2544</v>
      </c>
      <c r="G4001" s="4">
        <v>0.15</v>
      </c>
      <c r="H4001" s="4" t="s">
        <v>2544</v>
      </c>
      <c r="I4001" s="4" t="s">
        <v>18</v>
      </c>
      <c r="J4001" s="6"/>
      <c r="K4001" s="4">
        <v>0.13500000000000001</v>
      </c>
      <c r="L4001" s="4">
        <v>0</v>
      </c>
      <c r="M4001" s="4">
        <v>242.84475</v>
      </c>
      <c r="N4001" s="4">
        <v>2963.17</v>
      </c>
      <c r="O4001" s="4">
        <v>0</v>
      </c>
      <c r="P4001" s="6"/>
      <c r="Q4001" s="4" t="s">
        <v>20</v>
      </c>
      <c r="R4001" s="7" t="s">
        <v>7111</v>
      </c>
    </row>
    <row r="4002" spans="1:18" hidden="1" x14ac:dyDescent="0.2">
      <c r="A4002" s="3" t="s">
        <v>6856</v>
      </c>
      <c r="B4002" s="4">
        <v>14636325</v>
      </c>
      <c r="C4002" s="4">
        <v>1650652952</v>
      </c>
      <c r="D4002" s="5">
        <v>44673.779537037037</v>
      </c>
      <c r="E4002" s="4" t="s">
        <v>6857</v>
      </c>
      <c r="F4002" s="4" t="s">
        <v>2544</v>
      </c>
      <c r="G4002" s="4">
        <v>0.15</v>
      </c>
      <c r="H4002" s="4" t="s">
        <v>2544</v>
      </c>
      <c r="I4002" s="4" t="s">
        <v>18</v>
      </c>
      <c r="J4002" s="6"/>
      <c r="K4002" s="4">
        <v>0.13500000000000001</v>
      </c>
      <c r="L4002" s="4">
        <v>0</v>
      </c>
      <c r="M4002" s="4">
        <v>242.84475</v>
      </c>
      <c r="N4002" s="4">
        <v>2963.17</v>
      </c>
      <c r="O4002" s="4">
        <v>0</v>
      </c>
      <c r="P4002" s="6"/>
      <c r="Q4002" s="4" t="s">
        <v>20</v>
      </c>
      <c r="R4002" s="7" t="s">
        <v>7111</v>
      </c>
    </row>
    <row r="4003" spans="1:18" hidden="1" x14ac:dyDescent="0.2">
      <c r="A4003" s="3" t="s">
        <v>6858</v>
      </c>
      <c r="B4003" s="4">
        <v>14636325</v>
      </c>
      <c r="C4003" s="4">
        <v>1650652952</v>
      </c>
      <c r="D4003" s="5">
        <v>44673.779537037037</v>
      </c>
      <c r="E4003" s="4" t="s">
        <v>6859</v>
      </c>
      <c r="F4003" s="4" t="s">
        <v>2544</v>
      </c>
      <c r="G4003" s="4">
        <v>0.15</v>
      </c>
      <c r="H4003" s="4" t="s">
        <v>2544</v>
      </c>
      <c r="I4003" s="4" t="s">
        <v>18</v>
      </c>
      <c r="J4003" s="6"/>
      <c r="K4003" s="4">
        <v>0.13500000000000001</v>
      </c>
      <c r="L4003" s="4">
        <v>0</v>
      </c>
      <c r="M4003" s="4">
        <v>242.84475</v>
      </c>
      <c r="N4003" s="4">
        <v>2963.17</v>
      </c>
      <c r="O4003" s="4">
        <v>0</v>
      </c>
      <c r="P4003" s="6"/>
      <c r="Q4003" s="4" t="s">
        <v>20</v>
      </c>
      <c r="R4003" s="7" t="s">
        <v>7111</v>
      </c>
    </row>
    <row r="4004" spans="1:18" hidden="1" x14ac:dyDescent="0.2">
      <c r="A4004" s="3" t="s">
        <v>6860</v>
      </c>
      <c r="B4004" s="4">
        <v>14636325</v>
      </c>
      <c r="C4004" s="4">
        <v>1650652952</v>
      </c>
      <c r="D4004" s="5">
        <v>44673.779537037037</v>
      </c>
      <c r="E4004" s="4" t="s">
        <v>6499</v>
      </c>
      <c r="F4004" s="4" t="s">
        <v>2544</v>
      </c>
      <c r="G4004" s="4">
        <v>0.15</v>
      </c>
      <c r="H4004" s="4" t="s">
        <v>2544</v>
      </c>
      <c r="I4004" s="4" t="s">
        <v>18</v>
      </c>
      <c r="J4004" s="6"/>
      <c r="K4004" s="4">
        <v>0.13500000000000001</v>
      </c>
      <c r="L4004" s="4">
        <v>0</v>
      </c>
      <c r="M4004" s="4">
        <v>242.84475</v>
      </c>
      <c r="N4004" s="4">
        <v>2963.17</v>
      </c>
      <c r="O4004" s="4">
        <v>0</v>
      </c>
      <c r="P4004" s="6"/>
      <c r="Q4004" s="4" t="s">
        <v>20</v>
      </c>
      <c r="R4004" s="7" t="s">
        <v>7111</v>
      </c>
    </row>
    <row r="4005" spans="1:18" hidden="1" x14ac:dyDescent="0.2">
      <c r="A4005" s="3" t="s">
        <v>6861</v>
      </c>
      <c r="B4005" s="4">
        <v>14636325</v>
      </c>
      <c r="C4005" s="4">
        <v>1650652952</v>
      </c>
      <c r="D4005" s="5">
        <v>44673.779537037037</v>
      </c>
      <c r="E4005" s="4" t="s">
        <v>6862</v>
      </c>
      <c r="F4005" s="4" t="s">
        <v>2544</v>
      </c>
      <c r="G4005" s="4">
        <v>0.15</v>
      </c>
      <c r="H4005" s="4" t="s">
        <v>2544</v>
      </c>
      <c r="I4005" s="4" t="s">
        <v>18</v>
      </c>
      <c r="J4005" s="6"/>
      <c r="K4005" s="4">
        <v>0.13500000000000001</v>
      </c>
      <c r="L4005" s="4">
        <v>0</v>
      </c>
      <c r="M4005" s="4">
        <v>242.84475</v>
      </c>
      <c r="N4005" s="4">
        <v>2963.17</v>
      </c>
      <c r="O4005" s="4">
        <v>0</v>
      </c>
      <c r="P4005" s="6"/>
      <c r="Q4005" s="4" t="s">
        <v>20</v>
      </c>
      <c r="R4005" s="7" t="s">
        <v>7111</v>
      </c>
    </row>
    <row r="4006" spans="1:18" hidden="1" x14ac:dyDescent="0.2">
      <c r="A4006" s="3" t="s">
        <v>6863</v>
      </c>
      <c r="B4006" s="4">
        <v>14636325</v>
      </c>
      <c r="C4006" s="4">
        <v>1650652952</v>
      </c>
      <c r="D4006" s="5">
        <v>44673.779537037037</v>
      </c>
      <c r="E4006" s="4" t="s">
        <v>6864</v>
      </c>
      <c r="F4006" s="4" t="s">
        <v>2544</v>
      </c>
      <c r="G4006" s="4">
        <v>0.15</v>
      </c>
      <c r="H4006" s="4" t="s">
        <v>2544</v>
      </c>
      <c r="I4006" s="4" t="s">
        <v>18</v>
      </c>
      <c r="J4006" s="6"/>
      <c r="K4006" s="4">
        <v>0.13500000000000001</v>
      </c>
      <c r="L4006" s="4">
        <v>0</v>
      </c>
      <c r="M4006" s="4">
        <v>242.84475</v>
      </c>
      <c r="N4006" s="4">
        <v>2963.17</v>
      </c>
      <c r="O4006" s="4">
        <v>0</v>
      </c>
      <c r="P4006" s="6"/>
      <c r="Q4006" s="4" t="s">
        <v>20</v>
      </c>
      <c r="R4006" s="7" t="s">
        <v>7111</v>
      </c>
    </row>
    <row r="4007" spans="1:18" hidden="1" x14ac:dyDescent="0.2">
      <c r="A4007" s="3" t="s">
        <v>6865</v>
      </c>
      <c r="B4007" s="4">
        <v>14636325</v>
      </c>
      <c r="C4007" s="4">
        <v>1650652952</v>
      </c>
      <c r="D4007" s="5">
        <v>44673.779537037037</v>
      </c>
      <c r="E4007" s="4" t="s">
        <v>6866</v>
      </c>
      <c r="F4007" s="4" t="s">
        <v>2544</v>
      </c>
      <c r="G4007" s="4">
        <v>0.15</v>
      </c>
      <c r="H4007" s="4" t="s">
        <v>2544</v>
      </c>
      <c r="I4007" s="4" t="s">
        <v>18</v>
      </c>
      <c r="J4007" s="6"/>
      <c r="K4007" s="4">
        <v>0.13500000000000001</v>
      </c>
      <c r="L4007" s="4">
        <v>0</v>
      </c>
      <c r="M4007" s="4">
        <v>242.84475</v>
      </c>
      <c r="N4007" s="4">
        <v>2963.17</v>
      </c>
      <c r="O4007" s="4">
        <v>0</v>
      </c>
      <c r="P4007" s="6"/>
      <c r="Q4007" s="4" t="s">
        <v>20</v>
      </c>
      <c r="R4007" s="7" t="s">
        <v>7111</v>
      </c>
    </row>
    <row r="4008" spans="1:18" hidden="1" x14ac:dyDescent="0.2">
      <c r="A4008" s="3" t="s">
        <v>6867</v>
      </c>
      <c r="B4008" s="4">
        <v>14636325</v>
      </c>
      <c r="C4008" s="4">
        <v>1650652952</v>
      </c>
      <c r="D4008" s="5">
        <v>44673.779537037037</v>
      </c>
      <c r="E4008" s="4" t="s">
        <v>6868</v>
      </c>
      <c r="F4008" s="4" t="s">
        <v>2544</v>
      </c>
      <c r="G4008" s="4">
        <v>0.15</v>
      </c>
      <c r="H4008" s="4" t="s">
        <v>2544</v>
      </c>
      <c r="I4008" s="4" t="s">
        <v>18</v>
      </c>
      <c r="J4008" s="6"/>
      <c r="K4008" s="4">
        <v>0.13500000000000001</v>
      </c>
      <c r="L4008" s="4">
        <v>0</v>
      </c>
      <c r="M4008" s="4">
        <v>242.84475</v>
      </c>
      <c r="N4008" s="4">
        <v>2963.17</v>
      </c>
      <c r="O4008" s="4">
        <v>0</v>
      </c>
      <c r="P4008" s="6"/>
      <c r="Q4008" s="4" t="s">
        <v>20</v>
      </c>
      <c r="R4008" s="7" t="s">
        <v>7111</v>
      </c>
    </row>
    <row r="4009" spans="1:18" hidden="1" x14ac:dyDescent="0.2">
      <c r="A4009" s="3" t="s">
        <v>6869</v>
      </c>
      <c r="B4009" s="4">
        <v>14636325</v>
      </c>
      <c r="C4009" s="4">
        <v>1650652952</v>
      </c>
      <c r="D4009" s="5">
        <v>44673.779537037037</v>
      </c>
      <c r="E4009" s="4" t="s">
        <v>6805</v>
      </c>
      <c r="F4009" s="4" t="s">
        <v>2544</v>
      </c>
      <c r="G4009" s="4">
        <v>0.15</v>
      </c>
      <c r="H4009" s="4" t="s">
        <v>2544</v>
      </c>
      <c r="I4009" s="4" t="s">
        <v>18</v>
      </c>
      <c r="J4009" s="6"/>
      <c r="K4009" s="4">
        <v>0.13500000000000001</v>
      </c>
      <c r="L4009" s="4">
        <v>0</v>
      </c>
      <c r="M4009" s="4">
        <v>242.84475</v>
      </c>
      <c r="N4009" s="4">
        <v>2963.17</v>
      </c>
      <c r="O4009" s="4">
        <v>0</v>
      </c>
      <c r="P4009" s="6"/>
      <c r="Q4009" s="4" t="s">
        <v>20</v>
      </c>
      <c r="R4009" s="7" t="s">
        <v>7111</v>
      </c>
    </row>
    <row r="4010" spans="1:18" hidden="1" x14ac:dyDescent="0.2">
      <c r="A4010" s="3" t="s">
        <v>6870</v>
      </c>
      <c r="B4010" s="4">
        <v>14636325</v>
      </c>
      <c r="C4010" s="4">
        <v>1650652952</v>
      </c>
      <c r="D4010" s="5">
        <v>44673.779537037037</v>
      </c>
      <c r="E4010" s="4" t="s">
        <v>6871</v>
      </c>
      <c r="F4010" s="4" t="s">
        <v>2544</v>
      </c>
      <c r="G4010" s="4">
        <v>0.15</v>
      </c>
      <c r="H4010" s="4" t="s">
        <v>2544</v>
      </c>
      <c r="I4010" s="4" t="s">
        <v>18</v>
      </c>
      <c r="J4010" s="6"/>
      <c r="K4010" s="4">
        <v>0.13500000000000001</v>
      </c>
      <c r="L4010" s="4">
        <v>0</v>
      </c>
      <c r="M4010" s="4">
        <v>242.84475</v>
      </c>
      <c r="N4010" s="4">
        <v>2963.17</v>
      </c>
      <c r="O4010" s="4">
        <v>0</v>
      </c>
      <c r="P4010" s="6"/>
      <c r="Q4010" s="4" t="s">
        <v>20</v>
      </c>
      <c r="R4010" s="7" t="s">
        <v>7111</v>
      </c>
    </row>
    <row r="4011" spans="1:18" hidden="1" x14ac:dyDescent="0.2">
      <c r="A4011" s="3" t="s">
        <v>6872</v>
      </c>
      <c r="B4011" s="4">
        <v>14636325</v>
      </c>
      <c r="C4011" s="4">
        <v>1650652952</v>
      </c>
      <c r="D4011" s="5">
        <v>44673.779537037037</v>
      </c>
      <c r="E4011" s="4" t="s">
        <v>5823</v>
      </c>
      <c r="F4011" s="4" t="s">
        <v>2544</v>
      </c>
      <c r="G4011" s="4">
        <v>0.15</v>
      </c>
      <c r="H4011" s="4" t="s">
        <v>2544</v>
      </c>
      <c r="I4011" s="4" t="s">
        <v>18</v>
      </c>
      <c r="J4011" s="6"/>
      <c r="K4011" s="4">
        <v>0.13500000000000001</v>
      </c>
      <c r="L4011" s="4">
        <v>0</v>
      </c>
      <c r="M4011" s="4">
        <v>242.84475</v>
      </c>
      <c r="N4011" s="4">
        <v>2963.17</v>
      </c>
      <c r="O4011" s="4">
        <v>0</v>
      </c>
      <c r="P4011" s="6"/>
      <c r="Q4011" s="4" t="s">
        <v>20</v>
      </c>
      <c r="R4011" s="7" t="s">
        <v>7111</v>
      </c>
    </row>
    <row r="4012" spans="1:18" hidden="1" x14ac:dyDescent="0.2">
      <c r="A4012" s="3" t="s">
        <v>6873</v>
      </c>
      <c r="B4012" s="4">
        <v>14636325</v>
      </c>
      <c r="C4012" s="4">
        <v>1650652952</v>
      </c>
      <c r="D4012" s="5">
        <v>44673.779537037037</v>
      </c>
      <c r="E4012" s="4" t="s">
        <v>530</v>
      </c>
      <c r="F4012" s="4" t="s">
        <v>2544</v>
      </c>
      <c r="G4012" s="4">
        <v>0.15</v>
      </c>
      <c r="H4012" s="4" t="s">
        <v>2544</v>
      </c>
      <c r="I4012" s="4" t="s">
        <v>18</v>
      </c>
      <c r="J4012" s="6"/>
      <c r="K4012" s="4">
        <v>0.13500000000000001</v>
      </c>
      <c r="L4012" s="4">
        <v>0</v>
      </c>
      <c r="M4012" s="4">
        <v>242.84475</v>
      </c>
      <c r="N4012" s="4">
        <v>2963.17</v>
      </c>
      <c r="O4012" s="4">
        <v>0</v>
      </c>
      <c r="P4012" s="6"/>
      <c r="Q4012" s="4" t="s">
        <v>20</v>
      </c>
      <c r="R4012" s="7" t="s">
        <v>7111</v>
      </c>
    </row>
    <row r="4013" spans="1:18" hidden="1" x14ac:dyDescent="0.2">
      <c r="A4013" s="3" t="s">
        <v>6874</v>
      </c>
      <c r="B4013" s="4">
        <v>14636325</v>
      </c>
      <c r="C4013" s="4">
        <v>1650652952</v>
      </c>
      <c r="D4013" s="5">
        <v>44673.779537037037</v>
      </c>
      <c r="E4013" s="4" t="s">
        <v>6875</v>
      </c>
      <c r="F4013" s="4" t="s">
        <v>2544</v>
      </c>
      <c r="G4013" s="4">
        <v>0.15</v>
      </c>
      <c r="H4013" s="4" t="s">
        <v>2544</v>
      </c>
      <c r="I4013" s="4" t="s">
        <v>18</v>
      </c>
      <c r="J4013" s="6"/>
      <c r="K4013" s="4">
        <v>0.13500000000000001</v>
      </c>
      <c r="L4013" s="4">
        <v>0</v>
      </c>
      <c r="M4013" s="4">
        <v>242.84475</v>
      </c>
      <c r="N4013" s="4">
        <v>2963.17</v>
      </c>
      <c r="O4013" s="4">
        <v>0</v>
      </c>
      <c r="P4013" s="6"/>
      <c r="Q4013" s="4" t="s">
        <v>20</v>
      </c>
      <c r="R4013" s="7" t="s">
        <v>7111</v>
      </c>
    </row>
    <row r="4014" spans="1:18" hidden="1" x14ac:dyDescent="0.2">
      <c r="A4014" s="3" t="s">
        <v>6876</v>
      </c>
      <c r="B4014" s="4">
        <v>14636325</v>
      </c>
      <c r="C4014" s="4">
        <v>1650652952</v>
      </c>
      <c r="D4014" s="5">
        <v>44673.779537037037</v>
      </c>
      <c r="E4014" s="4" t="s">
        <v>4778</v>
      </c>
      <c r="F4014" s="4" t="s">
        <v>2544</v>
      </c>
      <c r="G4014" s="4">
        <v>0.15</v>
      </c>
      <c r="H4014" s="4" t="s">
        <v>2544</v>
      </c>
      <c r="I4014" s="4" t="s">
        <v>18</v>
      </c>
      <c r="J4014" s="6"/>
      <c r="K4014" s="4">
        <v>0.13500000000000001</v>
      </c>
      <c r="L4014" s="4">
        <v>0</v>
      </c>
      <c r="M4014" s="4">
        <v>242.84475</v>
      </c>
      <c r="N4014" s="4">
        <v>2963.17</v>
      </c>
      <c r="O4014" s="4">
        <v>0</v>
      </c>
      <c r="P4014" s="6"/>
      <c r="Q4014" s="4" t="s">
        <v>20</v>
      </c>
      <c r="R4014" s="7" t="s">
        <v>7111</v>
      </c>
    </row>
    <row r="4015" spans="1:18" hidden="1" x14ac:dyDescent="0.2">
      <c r="A4015" s="3" t="s">
        <v>6877</v>
      </c>
      <c r="B4015" s="4">
        <v>14636325</v>
      </c>
      <c r="C4015" s="4">
        <v>1650652952</v>
      </c>
      <c r="D4015" s="5">
        <v>44673.779537037037</v>
      </c>
      <c r="E4015" s="4" t="s">
        <v>6878</v>
      </c>
      <c r="F4015" s="4" t="s">
        <v>2544</v>
      </c>
      <c r="G4015" s="4">
        <v>0.15</v>
      </c>
      <c r="H4015" s="4" t="s">
        <v>2544</v>
      </c>
      <c r="I4015" s="4" t="s">
        <v>18</v>
      </c>
      <c r="J4015" s="6"/>
      <c r="K4015" s="4">
        <v>0.13500000000000001</v>
      </c>
      <c r="L4015" s="4">
        <v>0</v>
      </c>
      <c r="M4015" s="4">
        <v>242.84475</v>
      </c>
      <c r="N4015" s="4">
        <v>2963.17</v>
      </c>
      <c r="O4015" s="4">
        <v>0</v>
      </c>
      <c r="P4015" s="6"/>
      <c r="Q4015" s="4" t="s">
        <v>20</v>
      </c>
      <c r="R4015" s="7" t="s">
        <v>7111</v>
      </c>
    </row>
    <row r="4016" spans="1:18" hidden="1" x14ac:dyDescent="0.2">
      <c r="A4016" s="3" t="s">
        <v>6879</v>
      </c>
      <c r="B4016" s="4">
        <v>14636325</v>
      </c>
      <c r="C4016" s="4">
        <v>1650652952</v>
      </c>
      <c r="D4016" s="5">
        <v>44673.779537037037</v>
      </c>
      <c r="E4016" s="4" t="s">
        <v>6413</v>
      </c>
      <c r="F4016" s="4" t="s">
        <v>2544</v>
      </c>
      <c r="G4016" s="4">
        <v>0.15</v>
      </c>
      <c r="H4016" s="4" t="s">
        <v>2544</v>
      </c>
      <c r="I4016" s="4" t="s">
        <v>18</v>
      </c>
      <c r="J4016" s="6"/>
      <c r="K4016" s="4">
        <v>0.13500000000000001</v>
      </c>
      <c r="L4016" s="4">
        <v>0</v>
      </c>
      <c r="M4016" s="4">
        <v>242.84475</v>
      </c>
      <c r="N4016" s="4">
        <v>2963.17</v>
      </c>
      <c r="O4016" s="4">
        <v>0</v>
      </c>
      <c r="P4016" s="6"/>
      <c r="Q4016" s="4" t="s">
        <v>20</v>
      </c>
      <c r="R4016" s="7" t="s">
        <v>7111</v>
      </c>
    </row>
    <row r="4017" spans="1:18" hidden="1" x14ac:dyDescent="0.2">
      <c r="A4017" s="3" t="s">
        <v>6880</v>
      </c>
      <c r="B4017" s="4">
        <v>14636325</v>
      </c>
      <c r="C4017" s="4">
        <v>1650652952</v>
      </c>
      <c r="D4017" s="5">
        <v>44673.779537037037</v>
      </c>
      <c r="E4017" s="4" t="s">
        <v>6881</v>
      </c>
      <c r="F4017" s="4" t="s">
        <v>2544</v>
      </c>
      <c r="G4017" s="4">
        <v>0.15</v>
      </c>
      <c r="H4017" s="4" t="s">
        <v>2544</v>
      </c>
      <c r="I4017" s="4" t="s">
        <v>18</v>
      </c>
      <c r="J4017" s="6"/>
      <c r="K4017" s="4">
        <v>0.13500000000000001</v>
      </c>
      <c r="L4017" s="4">
        <v>0</v>
      </c>
      <c r="M4017" s="4">
        <v>242.84475</v>
      </c>
      <c r="N4017" s="4">
        <v>2963.17</v>
      </c>
      <c r="O4017" s="4">
        <v>0</v>
      </c>
      <c r="P4017" s="6"/>
      <c r="Q4017" s="4" t="s">
        <v>20</v>
      </c>
      <c r="R4017" s="7" t="s">
        <v>7111</v>
      </c>
    </row>
    <row r="4018" spans="1:18" hidden="1" x14ac:dyDescent="0.2">
      <c r="A4018" s="3" t="s">
        <v>6882</v>
      </c>
      <c r="B4018" s="4">
        <v>14636325</v>
      </c>
      <c r="C4018" s="4">
        <v>1650652952</v>
      </c>
      <c r="D4018" s="5">
        <v>44673.779537037037</v>
      </c>
      <c r="E4018" s="4" t="s">
        <v>6883</v>
      </c>
      <c r="F4018" s="4" t="s">
        <v>2544</v>
      </c>
      <c r="G4018" s="4">
        <v>0.15</v>
      </c>
      <c r="H4018" s="4" t="s">
        <v>2544</v>
      </c>
      <c r="I4018" s="4" t="s">
        <v>18</v>
      </c>
      <c r="J4018" s="6"/>
      <c r="K4018" s="4">
        <v>0.13500000000000001</v>
      </c>
      <c r="L4018" s="4">
        <v>0</v>
      </c>
      <c r="M4018" s="4">
        <v>242.84475</v>
      </c>
      <c r="N4018" s="4">
        <v>2963.17</v>
      </c>
      <c r="O4018" s="4">
        <v>0</v>
      </c>
      <c r="P4018" s="6"/>
      <c r="Q4018" s="4" t="s">
        <v>20</v>
      </c>
      <c r="R4018" s="7" t="s">
        <v>7111</v>
      </c>
    </row>
    <row r="4019" spans="1:18" hidden="1" x14ac:dyDescent="0.2">
      <c r="A4019" s="3" t="s">
        <v>6884</v>
      </c>
      <c r="B4019" s="4">
        <v>14636325</v>
      </c>
      <c r="C4019" s="4">
        <v>1650652952</v>
      </c>
      <c r="D4019" s="5">
        <v>44673.779537037037</v>
      </c>
      <c r="E4019" s="4" t="s">
        <v>6885</v>
      </c>
      <c r="F4019" s="4" t="s">
        <v>2544</v>
      </c>
      <c r="G4019" s="4">
        <v>0.15</v>
      </c>
      <c r="H4019" s="4" t="s">
        <v>2544</v>
      </c>
      <c r="I4019" s="4" t="s">
        <v>18</v>
      </c>
      <c r="J4019" s="6"/>
      <c r="K4019" s="4">
        <v>0.13500000000000001</v>
      </c>
      <c r="L4019" s="4">
        <v>0</v>
      </c>
      <c r="M4019" s="4">
        <v>242.84475</v>
      </c>
      <c r="N4019" s="4">
        <v>2963.17</v>
      </c>
      <c r="O4019" s="4">
        <v>0</v>
      </c>
      <c r="P4019" s="6"/>
      <c r="Q4019" s="4" t="s">
        <v>20</v>
      </c>
      <c r="R4019" s="7" t="s">
        <v>7111</v>
      </c>
    </row>
    <row r="4020" spans="1:18" hidden="1" x14ac:dyDescent="0.2">
      <c r="A4020" s="3" t="s">
        <v>6886</v>
      </c>
      <c r="B4020" s="4">
        <v>14636325</v>
      </c>
      <c r="C4020" s="4">
        <v>1650652952</v>
      </c>
      <c r="D4020" s="5">
        <v>44673.779537037037</v>
      </c>
      <c r="E4020" s="4" t="s">
        <v>6887</v>
      </c>
      <c r="F4020" s="4" t="s">
        <v>2544</v>
      </c>
      <c r="G4020" s="4">
        <v>0.15</v>
      </c>
      <c r="H4020" s="4" t="s">
        <v>2544</v>
      </c>
      <c r="I4020" s="4" t="s">
        <v>18</v>
      </c>
      <c r="J4020" s="6"/>
      <c r="K4020" s="4">
        <v>0.13500000000000001</v>
      </c>
      <c r="L4020" s="4">
        <v>0</v>
      </c>
      <c r="M4020" s="4">
        <v>242.84475</v>
      </c>
      <c r="N4020" s="4">
        <v>2963.17</v>
      </c>
      <c r="O4020" s="4">
        <v>0</v>
      </c>
      <c r="P4020" s="6"/>
      <c r="Q4020" s="4" t="s">
        <v>20</v>
      </c>
      <c r="R4020" s="7" t="s">
        <v>7111</v>
      </c>
    </row>
    <row r="4021" spans="1:18" hidden="1" x14ac:dyDescent="0.2">
      <c r="A4021" s="3" t="s">
        <v>6888</v>
      </c>
      <c r="B4021" s="4">
        <v>14636325</v>
      </c>
      <c r="C4021" s="4">
        <v>1650652952</v>
      </c>
      <c r="D4021" s="5">
        <v>44673.779537037037</v>
      </c>
      <c r="E4021" s="4" t="s">
        <v>5598</v>
      </c>
      <c r="F4021" s="4" t="s">
        <v>2544</v>
      </c>
      <c r="G4021" s="4">
        <v>0.15</v>
      </c>
      <c r="H4021" s="4" t="s">
        <v>2544</v>
      </c>
      <c r="I4021" s="4" t="s">
        <v>18</v>
      </c>
      <c r="J4021" s="6"/>
      <c r="K4021" s="4">
        <v>0.13500000000000001</v>
      </c>
      <c r="L4021" s="4">
        <v>0</v>
      </c>
      <c r="M4021" s="4">
        <v>242.84475</v>
      </c>
      <c r="N4021" s="4">
        <v>2963.17</v>
      </c>
      <c r="O4021" s="4">
        <v>0</v>
      </c>
      <c r="P4021" s="6"/>
      <c r="Q4021" s="4" t="s">
        <v>20</v>
      </c>
      <c r="R4021" s="7" t="s">
        <v>7111</v>
      </c>
    </row>
    <row r="4022" spans="1:18" hidden="1" x14ac:dyDescent="0.2">
      <c r="A4022" s="3" t="s">
        <v>6889</v>
      </c>
      <c r="B4022" s="4">
        <v>14636325</v>
      </c>
      <c r="C4022" s="4">
        <v>1650652952</v>
      </c>
      <c r="D4022" s="5">
        <v>44673.779537037037</v>
      </c>
      <c r="E4022" s="4" t="s">
        <v>6689</v>
      </c>
      <c r="F4022" s="4" t="s">
        <v>2544</v>
      </c>
      <c r="G4022" s="4">
        <v>0.15</v>
      </c>
      <c r="H4022" s="4" t="s">
        <v>2544</v>
      </c>
      <c r="I4022" s="4" t="s">
        <v>18</v>
      </c>
      <c r="J4022" s="6"/>
      <c r="K4022" s="4">
        <v>0.13500000000000001</v>
      </c>
      <c r="L4022" s="4">
        <v>0</v>
      </c>
      <c r="M4022" s="4">
        <v>242.84475</v>
      </c>
      <c r="N4022" s="4">
        <v>2963.17</v>
      </c>
      <c r="O4022" s="4">
        <v>0</v>
      </c>
      <c r="P4022" s="6"/>
      <c r="Q4022" s="4" t="s">
        <v>20</v>
      </c>
      <c r="R4022" s="7" t="s">
        <v>7111</v>
      </c>
    </row>
    <row r="4023" spans="1:18" hidden="1" x14ac:dyDescent="0.2">
      <c r="A4023" s="3" t="s">
        <v>6890</v>
      </c>
      <c r="B4023" s="4">
        <v>14636325</v>
      </c>
      <c r="C4023" s="4">
        <v>1650652952</v>
      </c>
      <c r="D4023" s="5">
        <v>44673.779537037037</v>
      </c>
      <c r="E4023" s="4" t="s">
        <v>6891</v>
      </c>
      <c r="F4023" s="4" t="s">
        <v>2544</v>
      </c>
      <c r="G4023" s="4">
        <v>0.15</v>
      </c>
      <c r="H4023" s="4" t="s">
        <v>2544</v>
      </c>
      <c r="I4023" s="4" t="s">
        <v>18</v>
      </c>
      <c r="J4023" s="6"/>
      <c r="K4023" s="4">
        <v>0.13500000000000001</v>
      </c>
      <c r="L4023" s="4">
        <v>0</v>
      </c>
      <c r="M4023" s="4">
        <v>242.84475</v>
      </c>
      <c r="N4023" s="4">
        <v>2963.17</v>
      </c>
      <c r="O4023" s="4">
        <v>0</v>
      </c>
      <c r="P4023" s="6"/>
      <c r="Q4023" s="4" t="s">
        <v>20</v>
      </c>
      <c r="R4023" s="7" t="s">
        <v>7111</v>
      </c>
    </row>
    <row r="4024" spans="1:18" hidden="1" x14ac:dyDescent="0.2">
      <c r="A4024" s="3" t="s">
        <v>6892</v>
      </c>
      <c r="B4024" s="4">
        <v>14636325</v>
      </c>
      <c r="C4024" s="4">
        <v>1650652952</v>
      </c>
      <c r="D4024" s="5">
        <v>44673.779537037037</v>
      </c>
      <c r="E4024" s="4" t="s">
        <v>6893</v>
      </c>
      <c r="F4024" s="4" t="s">
        <v>2544</v>
      </c>
      <c r="G4024" s="4">
        <v>0.15</v>
      </c>
      <c r="H4024" s="4" t="s">
        <v>2544</v>
      </c>
      <c r="I4024" s="4" t="s">
        <v>18</v>
      </c>
      <c r="J4024" s="6"/>
      <c r="K4024" s="4">
        <v>0.13500000000000001</v>
      </c>
      <c r="L4024" s="4">
        <v>0</v>
      </c>
      <c r="M4024" s="4">
        <v>242.84475</v>
      </c>
      <c r="N4024" s="4">
        <v>2963.17</v>
      </c>
      <c r="O4024" s="4">
        <v>0</v>
      </c>
      <c r="P4024" s="6"/>
      <c r="Q4024" s="4" t="s">
        <v>20</v>
      </c>
      <c r="R4024" s="7" t="s">
        <v>7111</v>
      </c>
    </row>
    <row r="4025" spans="1:18" hidden="1" x14ac:dyDescent="0.2">
      <c r="A4025" s="3" t="s">
        <v>6894</v>
      </c>
      <c r="B4025" s="4">
        <v>14636325</v>
      </c>
      <c r="C4025" s="4">
        <v>1650652952</v>
      </c>
      <c r="D4025" s="5">
        <v>44673.779537037037</v>
      </c>
      <c r="E4025" s="4" t="s">
        <v>6895</v>
      </c>
      <c r="F4025" s="4" t="s">
        <v>2544</v>
      </c>
      <c r="G4025" s="4">
        <v>0.15</v>
      </c>
      <c r="H4025" s="4" t="s">
        <v>2544</v>
      </c>
      <c r="I4025" s="4" t="s">
        <v>18</v>
      </c>
      <c r="J4025" s="6"/>
      <c r="K4025" s="4">
        <v>0.13500000000000001</v>
      </c>
      <c r="L4025" s="4">
        <v>0</v>
      </c>
      <c r="M4025" s="4">
        <v>242.84475</v>
      </c>
      <c r="N4025" s="4">
        <v>2963.17</v>
      </c>
      <c r="O4025" s="4">
        <v>0</v>
      </c>
      <c r="P4025" s="6"/>
      <c r="Q4025" s="4" t="s">
        <v>20</v>
      </c>
      <c r="R4025" s="7" t="s">
        <v>7111</v>
      </c>
    </row>
    <row r="4026" spans="1:18" hidden="1" x14ac:dyDescent="0.2">
      <c r="A4026" s="3" t="s">
        <v>6896</v>
      </c>
      <c r="B4026" s="4">
        <v>14636325</v>
      </c>
      <c r="C4026" s="4">
        <v>1650652952</v>
      </c>
      <c r="D4026" s="5">
        <v>44673.779537037037</v>
      </c>
      <c r="E4026" s="4" t="s">
        <v>6897</v>
      </c>
      <c r="F4026" s="4" t="s">
        <v>2544</v>
      </c>
      <c r="G4026" s="4">
        <v>0.15</v>
      </c>
      <c r="H4026" s="4" t="s">
        <v>2544</v>
      </c>
      <c r="I4026" s="4" t="s">
        <v>18</v>
      </c>
      <c r="J4026" s="6"/>
      <c r="K4026" s="4">
        <v>0.13500000000000001</v>
      </c>
      <c r="L4026" s="4">
        <v>0</v>
      </c>
      <c r="M4026" s="4">
        <v>242.84475</v>
      </c>
      <c r="N4026" s="4">
        <v>2963.17</v>
      </c>
      <c r="O4026" s="4">
        <v>0</v>
      </c>
      <c r="P4026" s="6"/>
      <c r="Q4026" s="4" t="s">
        <v>20</v>
      </c>
      <c r="R4026" s="7" t="s">
        <v>7111</v>
      </c>
    </row>
    <row r="4027" spans="1:18" hidden="1" x14ac:dyDescent="0.2">
      <c r="A4027" s="3" t="s">
        <v>6898</v>
      </c>
      <c r="B4027" s="4">
        <v>14636325</v>
      </c>
      <c r="C4027" s="4">
        <v>1650652952</v>
      </c>
      <c r="D4027" s="5">
        <v>44673.779537037037</v>
      </c>
      <c r="E4027" s="4" t="s">
        <v>3940</v>
      </c>
      <c r="F4027" s="4" t="s">
        <v>2544</v>
      </c>
      <c r="G4027" s="4">
        <v>0.15</v>
      </c>
      <c r="H4027" s="4" t="s">
        <v>2544</v>
      </c>
      <c r="I4027" s="4" t="s">
        <v>18</v>
      </c>
      <c r="J4027" s="6"/>
      <c r="K4027" s="4">
        <v>0.13500000000000001</v>
      </c>
      <c r="L4027" s="4">
        <v>0</v>
      </c>
      <c r="M4027" s="4">
        <v>242.84475</v>
      </c>
      <c r="N4027" s="4">
        <v>2963.17</v>
      </c>
      <c r="O4027" s="4">
        <v>0</v>
      </c>
      <c r="P4027" s="6"/>
      <c r="Q4027" s="4" t="s">
        <v>20</v>
      </c>
      <c r="R4027" s="7" t="s">
        <v>7111</v>
      </c>
    </row>
    <row r="4028" spans="1:18" hidden="1" x14ac:dyDescent="0.2">
      <c r="A4028" s="3" t="s">
        <v>6899</v>
      </c>
      <c r="B4028" s="4">
        <v>14636325</v>
      </c>
      <c r="C4028" s="4">
        <v>1650652952</v>
      </c>
      <c r="D4028" s="5">
        <v>44673.779537037037</v>
      </c>
      <c r="E4028" s="4" t="s">
        <v>6900</v>
      </c>
      <c r="F4028" s="4" t="s">
        <v>2544</v>
      </c>
      <c r="G4028" s="4">
        <v>0.15</v>
      </c>
      <c r="H4028" s="4" t="s">
        <v>2544</v>
      </c>
      <c r="I4028" s="4" t="s">
        <v>18</v>
      </c>
      <c r="J4028" s="6"/>
      <c r="K4028" s="4">
        <v>0.13500000000000001</v>
      </c>
      <c r="L4028" s="4">
        <v>0</v>
      </c>
      <c r="M4028" s="4">
        <v>242.84475</v>
      </c>
      <c r="N4028" s="4">
        <v>2963.17</v>
      </c>
      <c r="O4028" s="4">
        <v>0</v>
      </c>
      <c r="P4028" s="6"/>
      <c r="Q4028" s="4" t="s">
        <v>20</v>
      </c>
      <c r="R4028" s="7" t="s">
        <v>7111</v>
      </c>
    </row>
    <row r="4029" spans="1:18" hidden="1" x14ac:dyDescent="0.2">
      <c r="A4029" s="3" t="s">
        <v>6901</v>
      </c>
      <c r="B4029" s="4">
        <v>14636325</v>
      </c>
      <c r="C4029" s="4">
        <v>1650652952</v>
      </c>
      <c r="D4029" s="5">
        <v>44673.779537037037</v>
      </c>
      <c r="E4029" s="4" t="s">
        <v>6902</v>
      </c>
      <c r="F4029" s="4" t="s">
        <v>2544</v>
      </c>
      <c r="G4029" s="4">
        <v>0.15</v>
      </c>
      <c r="H4029" s="4" t="s">
        <v>2544</v>
      </c>
      <c r="I4029" s="4" t="s">
        <v>18</v>
      </c>
      <c r="J4029" s="6"/>
      <c r="K4029" s="4">
        <v>0.13500000000000001</v>
      </c>
      <c r="L4029" s="4">
        <v>0</v>
      </c>
      <c r="M4029" s="4">
        <v>242.84475</v>
      </c>
      <c r="N4029" s="4">
        <v>2963.17</v>
      </c>
      <c r="O4029" s="4">
        <v>0</v>
      </c>
      <c r="P4029" s="6"/>
      <c r="Q4029" s="4" t="s">
        <v>20</v>
      </c>
      <c r="R4029" s="7" t="s">
        <v>7111</v>
      </c>
    </row>
    <row r="4030" spans="1:18" hidden="1" x14ac:dyDescent="0.2">
      <c r="A4030" s="3" t="s">
        <v>6903</v>
      </c>
      <c r="B4030" s="4">
        <v>14636325</v>
      </c>
      <c r="C4030" s="4">
        <v>1650652952</v>
      </c>
      <c r="D4030" s="5">
        <v>44673.779537037037</v>
      </c>
      <c r="E4030" s="4" t="s">
        <v>6904</v>
      </c>
      <c r="F4030" s="4" t="s">
        <v>2544</v>
      </c>
      <c r="G4030" s="4">
        <v>0.15</v>
      </c>
      <c r="H4030" s="4" t="s">
        <v>2544</v>
      </c>
      <c r="I4030" s="4" t="s">
        <v>18</v>
      </c>
      <c r="J4030" s="6"/>
      <c r="K4030" s="4">
        <v>0.13500000000000001</v>
      </c>
      <c r="L4030" s="4">
        <v>0</v>
      </c>
      <c r="M4030" s="4">
        <v>242.84475</v>
      </c>
      <c r="N4030" s="4">
        <v>2963.17</v>
      </c>
      <c r="O4030" s="4">
        <v>0</v>
      </c>
      <c r="P4030" s="6"/>
      <c r="Q4030" s="4" t="s">
        <v>20</v>
      </c>
      <c r="R4030" s="7" t="s">
        <v>7111</v>
      </c>
    </row>
    <row r="4031" spans="1:18" hidden="1" x14ac:dyDescent="0.2">
      <c r="A4031" s="3" t="s">
        <v>6905</v>
      </c>
      <c r="B4031" s="4">
        <v>14636325</v>
      </c>
      <c r="C4031" s="4">
        <v>1650652952</v>
      </c>
      <c r="D4031" s="5">
        <v>44673.779537037037</v>
      </c>
      <c r="E4031" s="4" t="s">
        <v>6906</v>
      </c>
      <c r="F4031" s="4" t="s">
        <v>2544</v>
      </c>
      <c r="G4031" s="4">
        <v>0.15</v>
      </c>
      <c r="H4031" s="4" t="s">
        <v>2544</v>
      </c>
      <c r="I4031" s="4" t="s">
        <v>18</v>
      </c>
      <c r="J4031" s="6"/>
      <c r="K4031" s="4">
        <v>0.13500000000000001</v>
      </c>
      <c r="L4031" s="4">
        <v>0</v>
      </c>
      <c r="M4031" s="4">
        <v>242.84475</v>
      </c>
      <c r="N4031" s="4">
        <v>2963.17</v>
      </c>
      <c r="O4031" s="4">
        <v>0</v>
      </c>
      <c r="P4031" s="6"/>
      <c r="Q4031" s="4" t="s">
        <v>20</v>
      </c>
      <c r="R4031" s="7" t="s">
        <v>7111</v>
      </c>
    </row>
    <row r="4032" spans="1:18" hidden="1" x14ac:dyDescent="0.2">
      <c r="A4032" s="3" t="s">
        <v>6907</v>
      </c>
      <c r="B4032" s="4">
        <v>14636325</v>
      </c>
      <c r="C4032" s="4">
        <v>1650652952</v>
      </c>
      <c r="D4032" s="5">
        <v>44673.779537037037</v>
      </c>
      <c r="E4032" s="4" t="s">
        <v>2302</v>
      </c>
      <c r="F4032" s="4" t="s">
        <v>2544</v>
      </c>
      <c r="G4032" s="4">
        <v>0.15</v>
      </c>
      <c r="H4032" s="4" t="s">
        <v>2544</v>
      </c>
      <c r="I4032" s="4" t="s">
        <v>18</v>
      </c>
      <c r="J4032" s="6"/>
      <c r="K4032" s="4">
        <v>0.13500000000000001</v>
      </c>
      <c r="L4032" s="4">
        <v>0</v>
      </c>
      <c r="M4032" s="4">
        <v>242.84475</v>
      </c>
      <c r="N4032" s="4">
        <v>2963.17</v>
      </c>
      <c r="O4032" s="4">
        <v>0</v>
      </c>
      <c r="P4032" s="6"/>
      <c r="Q4032" s="4" t="s">
        <v>20</v>
      </c>
      <c r="R4032" s="7" t="s">
        <v>7111</v>
      </c>
    </row>
    <row r="4033" spans="1:18" hidden="1" x14ac:dyDescent="0.2">
      <c r="A4033" s="3" t="s">
        <v>6908</v>
      </c>
      <c r="B4033" s="4">
        <v>14636325</v>
      </c>
      <c r="C4033" s="4">
        <v>1650652952</v>
      </c>
      <c r="D4033" s="5">
        <v>44673.779537037037</v>
      </c>
      <c r="E4033" s="4" t="s">
        <v>6909</v>
      </c>
      <c r="F4033" s="4" t="s">
        <v>2544</v>
      </c>
      <c r="G4033" s="4">
        <v>0.15</v>
      </c>
      <c r="H4033" s="4" t="s">
        <v>2544</v>
      </c>
      <c r="I4033" s="4" t="s">
        <v>18</v>
      </c>
      <c r="J4033" s="6"/>
      <c r="K4033" s="4">
        <v>0.13500000000000001</v>
      </c>
      <c r="L4033" s="4">
        <v>0</v>
      </c>
      <c r="M4033" s="4">
        <v>242.84475</v>
      </c>
      <c r="N4033" s="4">
        <v>2963.17</v>
      </c>
      <c r="O4033" s="4">
        <v>0</v>
      </c>
      <c r="P4033" s="6"/>
      <c r="Q4033" s="4" t="s">
        <v>20</v>
      </c>
      <c r="R4033" s="7" t="s">
        <v>7111</v>
      </c>
    </row>
    <row r="4034" spans="1:18" hidden="1" x14ac:dyDescent="0.2">
      <c r="A4034" s="3" t="s">
        <v>6910</v>
      </c>
      <c r="B4034" s="4">
        <v>14636326</v>
      </c>
      <c r="C4034" s="4">
        <v>1650652977</v>
      </c>
      <c r="D4034" s="5">
        <v>44673.779826388891</v>
      </c>
      <c r="E4034" s="4" t="s">
        <v>6911</v>
      </c>
      <c r="F4034" s="4" t="s">
        <v>2544</v>
      </c>
      <c r="G4034" s="4">
        <v>0.15</v>
      </c>
      <c r="H4034" s="4" t="s">
        <v>2544</v>
      </c>
      <c r="I4034" s="4" t="s">
        <v>18</v>
      </c>
      <c r="J4034" s="6"/>
      <c r="K4034" s="4">
        <v>0.13500000000000001</v>
      </c>
      <c r="L4034" s="4">
        <v>0</v>
      </c>
      <c r="M4034" s="4">
        <v>242.84475</v>
      </c>
      <c r="N4034" s="4">
        <v>2963.17</v>
      </c>
      <c r="O4034" s="4">
        <v>0</v>
      </c>
      <c r="P4034" s="6"/>
      <c r="Q4034" s="4" t="s">
        <v>20</v>
      </c>
      <c r="R4034" s="7" t="s">
        <v>7111</v>
      </c>
    </row>
    <row r="4035" spans="1:18" hidden="1" x14ac:dyDescent="0.2">
      <c r="A4035" s="3" t="s">
        <v>6912</v>
      </c>
      <c r="B4035" s="4">
        <v>14636326</v>
      </c>
      <c r="C4035" s="4">
        <v>1650652977</v>
      </c>
      <c r="D4035" s="5">
        <v>44673.779826388891</v>
      </c>
      <c r="E4035" s="4" t="s">
        <v>6719</v>
      </c>
      <c r="F4035" s="4" t="s">
        <v>2544</v>
      </c>
      <c r="G4035" s="4">
        <v>0.15</v>
      </c>
      <c r="H4035" s="4" t="s">
        <v>2544</v>
      </c>
      <c r="I4035" s="4" t="s">
        <v>18</v>
      </c>
      <c r="J4035" s="6"/>
      <c r="K4035" s="4">
        <v>0.13500000000000001</v>
      </c>
      <c r="L4035" s="4">
        <v>0</v>
      </c>
      <c r="M4035" s="4">
        <v>242.84475</v>
      </c>
      <c r="N4035" s="4">
        <v>2963.17</v>
      </c>
      <c r="O4035" s="4">
        <v>0</v>
      </c>
      <c r="P4035" s="6"/>
      <c r="Q4035" s="4" t="s">
        <v>20</v>
      </c>
      <c r="R4035" s="7" t="s">
        <v>7111</v>
      </c>
    </row>
    <row r="4036" spans="1:18" hidden="1" x14ac:dyDescent="0.2">
      <c r="A4036" s="3" t="s">
        <v>6913</v>
      </c>
      <c r="B4036" s="4">
        <v>14636326</v>
      </c>
      <c r="C4036" s="4">
        <v>1650652977</v>
      </c>
      <c r="D4036" s="5">
        <v>44673.779826388891</v>
      </c>
      <c r="E4036" s="4" t="s">
        <v>6532</v>
      </c>
      <c r="F4036" s="4" t="s">
        <v>2544</v>
      </c>
      <c r="G4036" s="4">
        <v>0.15</v>
      </c>
      <c r="H4036" s="4" t="s">
        <v>2544</v>
      </c>
      <c r="I4036" s="4" t="s">
        <v>18</v>
      </c>
      <c r="J4036" s="6"/>
      <c r="K4036" s="4">
        <v>0.13500000000000001</v>
      </c>
      <c r="L4036" s="4">
        <v>0</v>
      </c>
      <c r="M4036" s="4">
        <v>242.84475</v>
      </c>
      <c r="N4036" s="4">
        <v>2963.17</v>
      </c>
      <c r="O4036" s="4">
        <v>0</v>
      </c>
      <c r="P4036" s="6"/>
      <c r="Q4036" s="4" t="s">
        <v>20</v>
      </c>
      <c r="R4036" s="7" t="s">
        <v>7111</v>
      </c>
    </row>
    <row r="4037" spans="1:18" hidden="1" x14ac:dyDescent="0.2">
      <c r="A4037" s="3" t="s">
        <v>6914</v>
      </c>
      <c r="B4037" s="4">
        <v>14636326</v>
      </c>
      <c r="C4037" s="4">
        <v>1650652977</v>
      </c>
      <c r="D4037" s="5">
        <v>44673.779826388891</v>
      </c>
      <c r="E4037" s="4" t="s">
        <v>6855</v>
      </c>
      <c r="F4037" s="4" t="s">
        <v>2544</v>
      </c>
      <c r="G4037" s="4">
        <v>0.15</v>
      </c>
      <c r="H4037" s="4" t="s">
        <v>2544</v>
      </c>
      <c r="I4037" s="4" t="s">
        <v>18</v>
      </c>
      <c r="J4037" s="6"/>
      <c r="K4037" s="4">
        <v>0.13500000000000001</v>
      </c>
      <c r="L4037" s="4">
        <v>0</v>
      </c>
      <c r="M4037" s="4">
        <v>242.84475</v>
      </c>
      <c r="N4037" s="4">
        <v>2963.17</v>
      </c>
      <c r="O4037" s="4">
        <v>0</v>
      </c>
      <c r="P4037" s="6"/>
      <c r="Q4037" s="4" t="s">
        <v>20</v>
      </c>
      <c r="R4037" s="7" t="s">
        <v>7111</v>
      </c>
    </row>
    <row r="4038" spans="1:18" hidden="1" x14ac:dyDescent="0.2">
      <c r="A4038" s="3" t="s">
        <v>6915</v>
      </c>
      <c r="B4038" s="4">
        <v>14636326</v>
      </c>
      <c r="C4038" s="4">
        <v>1650652977</v>
      </c>
      <c r="D4038" s="5">
        <v>44673.779826388891</v>
      </c>
      <c r="E4038" s="4" t="s">
        <v>115</v>
      </c>
      <c r="F4038" s="4" t="s">
        <v>2544</v>
      </c>
      <c r="G4038" s="4">
        <v>0.15</v>
      </c>
      <c r="H4038" s="4" t="s">
        <v>2544</v>
      </c>
      <c r="I4038" s="4" t="s">
        <v>18</v>
      </c>
      <c r="J4038" s="6"/>
      <c r="K4038" s="4">
        <v>0.13500000000000001</v>
      </c>
      <c r="L4038" s="4">
        <v>0</v>
      </c>
      <c r="M4038" s="4">
        <v>242.84475</v>
      </c>
      <c r="N4038" s="4">
        <v>2963.17</v>
      </c>
      <c r="O4038" s="4">
        <v>0</v>
      </c>
      <c r="P4038" s="6"/>
      <c r="Q4038" s="4" t="s">
        <v>20</v>
      </c>
      <c r="R4038" s="7" t="s">
        <v>7111</v>
      </c>
    </row>
    <row r="4039" spans="1:18" hidden="1" x14ac:dyDescent="0.2">
      <c r="A4039" s="3" t="s">
        <v>6916</v>
      </c>
      <c r="B4039" s="4">
        <v>14636326</v>
      </c>
      <c r="C4039" s="4">
        <v>1650652977</v>
      </c>
      <c r="D4039" s="5">
        <v>44673.779826388891</v>
      </c>
      <c r="E4039" s="4" t="s">
        <v>6805</v>
      </c>
      <c r="F4039" s="4" t="s">
        <v>2544</v>
      </c>
      <c r="G4039" s="4">
        <v>0.15</v>
      </c>
      <c r="H4039" s="4" t="s">
        <v>2544</v>
      </c>
      <c r="I4039" s="4" t="s">
        <v>18</v>
      </c>
      <c r="J4039" s="6"/>
      <c r="K4039" s="4">
        <v>0.13500000000000001</v>
      </c>
      <c r="L4039" s="4">
        <v>0</v>
      </c>
      <c r="M4039" s="4">
        <v>242.84475</v>
      </c>
      <c r="N4039" s="4">
        <v>2963.17</v>
      </c>
      <c r="O4039" s="4">
        <v>0</v>
      </c>
      <c r="P4039" s="6"/>
      <c r="Q4039" s="4" t="s">
        <v>20</v>
      </c>
      <c r="R4039" s="7" t="s">
        <v>7111</v>
      </c>
    </row>
    <row r="4040" spans="1:18" hidden="1" x14ac:dyDescent="0.2">
      <c r="A4040" s="3" t="s">
        <v>6917</v>
      </c>
      <c r="B4040" s="4">
        <v>14636326</v>
      </c>
      <c r="C4040" s="4">
        <v>1650652977</v>
      </c>
      <c r="D4040" s="5">
        <v>44673.779826388891</v>
      </c>
      <c r="E4040" s="4" t="s">
        <v>6918</v>
      </c>
      <c r="F4040" s="4" t="s">
        <v>2544</v>
      </c>
      <c r="G4040" s="4">
        <v>0.15</v>
      </c>
      <c r="H4040" s="4" t="s">
        <v>2544</v>
      </c>
      <c r="I4040" s="4" t="s">
        <v>18</v>
      </c>
      <c r="J4040" s="6"/>
      <c r="K4040" s="4">
        <v>0.13500000000000001</v>
      </c>
      <c r="L4040" s="4">
        <v>0</v>
      </c>
      <c r="M4040" s="4">
        <v>242.84475</v>
      </c>
      <c r="N4040" s="4">
        <v>2963.17</v>
      </c>
      <c r="O4040" s="4">
        <v>0</v>
      </c>
      <c r="P4040" s="6"/>
      <c r="Q4040" s="4" t="s">
        <v>20</v>
      </c>
      <c r="R4040" s="7" t="s">
        <v>7111</v>
      </c>
    </row>
    <row r="4041" spans="1:18" hidden="1" x14ac:dyDescent="0.2">
      <c r="A4041" s="3" t="s">
        <v>6919</v>
      </c>
      <c r="B4041" s="4">
        <v>14636326</v>
      </c>
      <c r="C4041" s="4">
        <v>1650652977</v>
      </c>
      <c r="D4041" s="5">
        <v>44673.779826388891</v>
      </c>
      <c r="E4041" s="4" t="s">
        <v>6920</v>
      </c>
      <c r="F4041" s="4" t="s">
        <v>2544</v>
      </c>
      <c r="G4041" s="4">
        <v>0.15</v>
      </c>
      <c r="H4041" s="4" t="s">
        <v>2544</v>
      </c>
      <c r="I4041" s="4" t="s">
        <v>18</v>
      </c>
      <c r="J4041" s="6"/>
      <c r="K4041" s="4">
        <v>0.13500000000000001</v>
      </c>
      <c r="L4041" s="4">
        <v>0</v>
      </c>
      <c r="M4041" s="4">
        <v>242.84475</v>
      </c>
      <c r="N4041" s="4">
        <v>2963.17</v>
      </c>
      <c r="O4041" s="4">
        <v>0</v>
      </c>
      <c r="P4041" s="6"/>
      <c r="Q4041" s="4" t="s">
        <v>20</v>
      </c>
      <c r="R4041" s="7" t="s">
        <v>7111</v>
      </c>
    </row>
    <row r="4042" spans="1:18" hidden="1" x14ac:dyDescent="0.2">
      <c r="A4042" s="3" t="s">
        <v>6921</v>
      </c>
      <c r="B4042" s="4">
        <v>14636326</v>
      </c>
      <c r="C4042" s="4">
        <v>1650652977</v>
      </c>
      <c r="D4042" s="5">
        <v>44673.779826388891</v>
      </c>
      <c r="E4042" s="4" t="s">
        <v>6881</v>
      </c>
      <c r="F4042" s="4" t="s">
        <v>2544</v>
      </c>
      <c r="G4042" s="4">
        <v>0.15</v>
      </c>
      <c r="H4042" s="4" t="s">
        <v>2544</v>
      </c>
      <c r="I4042" s="4" t="s">
        <v>18</v>
      </c>
      <c r="J4042" s="6"/>
      <c r="K4042" s="4">
        <v>0.13500000000000001</v>
      </c>
      <c r="L4042" s="4">
        <v>0</v>
      </c>
      <c r="M4042" s="4">
        <v>242.84475</v>
      </c>
      <c r="N4042" s="4">
        <v>2963.17</v>
      </c>
      <c r="O4042" s="4">
        <v>0</v>
      </c>
      <c r="P4042" s="6"/>
      <c r="Q4042" s="4" t="s">
        <v>20</v>
      </c>
      <c r="R4042" s="7" t="s">
        <v>7111</v>
      </c>
    </row>
    <row r="4043" spans="1:18" hidden="1" x14ac:dyDescent="0.2">
      <c r="A4043" s="3" t="s">
        <v>6922</v>
      </c>
      <c r="B4043" s="4">
        <v>14636326</v>
      </c>
      <c r="C4043" s="4">
        <v>1650652977</v>
      </c>
      <c r="D4043" s="5">
        <v>44673.779826388891</v>
      </c>
      <c r="E4043" s="4" t="s">
        <v>6923</v>
      </c>
      <c r="F4043" s="4" t="s">
        <v>2544</v>
      </c>
      <c r="G4043" s="4">
        <v>0.15</v>
      </c>
      <c r="H4043" s="4" t="s">
        <v>2544</v>
      </c>
      <c r="I4043" s="4" t="s">
        <v>18</v>
      </c>
      <c r="J4043" s="6"/>
      <c r="K4043" s="4">
        <v>0.13500000000000001</v>
      </c>
      <c r="L4043" s="4">
        <v>0</v>
      </c>
      <c r="M4043" s="4">
        <v>242.84475</v>
      </c>
      <c r="N4043" s="4">
        <v>2963.17</v>
      </c>
      <c r="O4043" s="4">
        <v>0</v>
      </c>
      <c r="P4043" s="6"/>
      <c r="Q4043" s="4" t="s">
        <v>20</v>
      </c>
      <c r="R4043" s="7" t="s">
        <v>7111</v>
      </c>
    </row>
    <row r="4044" spans="1:18" hidden="1" x14ac:dyDescent="0.2">
      <c r="A4044" s="3" t="s">
        <v>6924</v>
      </c>
      <c r="B4044" s="4">
        <v>14636326</v>
      </c>
      <c r="C4044" s="4">
        <v>1650652977</v>
      </c>
      <c r="D4044" s="5">
        <v>44673.779826388891</v>
      </c>
      <c r="E4044" s="4" t="s">
        <v>6744</v>
      </c>
      <c r="F4044" s="4" t="s">
        <v>2544</v>
      </c>
      <c r="G4044" s="4">
        <v>0.15</v>
      </c>
      <c r="H4044" s="4" t="s">
        <v>2544</v>
      </c>
      <c r="I4044" s="4" t="s">
        <v>18</v>
      </c>
      <c r="J4044" s="6"/>
      <c r="K4044" s="4">
        <v>0.13500000000000001</v>
      </c>
      <c r="L4044" s="4">
        <v>0</v>
      </c>
      <c r="M4044" s="4">
        <v>242.84475</v>
      </c>
      <c r="N4044" s="4">
        <v>2963.17</v>
      </c>
      <c r="O4044" s="4">
        <v>0</v>
      </c>
      <c r="P4044" s="6"/>
      <c r="Q4044" s="4" t="s">
        <v>20</v>
      </c>
      <c r="R4044" s="7" t="s">
        <v>7111</v>
      </c>
    </row>
    <row r="4045" spans="1:18" hidden="1" x14ac:dyDescent="0.2">
      <c r="A4045" s="3" t="s">
        <v>6925</v>
      </c>
      <c r="B4045" s="4">
        <v>14636326</v>
      </c>
      <c r="C4045" s="4">
        <v>1650652977</v>
      </c>
      <c r="D4045" s="5">
        <v>44673.779826388891</v>
      </c>
      <c r="E4045" s="4" t="s">
        <v>6926</v>
      </c>
      <c r="F4045" s="4" t="s">
        <v>2544</v>
      </c>
      <c r="G4045" s="4">
        <v>0.15</v>
      </c>
      <c r="H4045" s="4" t="s">
        <v>2544</v>
      </c>
      <c r="I4045" s="4" t="s">
        <v>18</v>
      </c>
      <c r="J4045" s="6"/>
      <c r="K4045" s="4">
        <v>0.13500000000000001</v>
      </c>
      <c r="L4045" s="4">
        <v>0</v>
      </c>
      <c r="M4045" s="4">
        <v>242.84475</v>
      </c>
      <c r="N4045" s="4">
        <v>2963.17</v>
      </c>
      <c r="O4045" s="4">
        <v>0</v>
      </c>
      <c r="P4045" s="6"/>
      <c r="Q4045" s="4" t="s">
        <v>20</v>
      </c>
      <c r="R4045" s="7" t="s">
        <v>7111</v>
      </c>
    </row>
    <row r="4046" spans="1:18" hidden="1" x14ac:dyDescent="0.2">
      <c r="A4046" s="3" t="s">
        <v>6927</v>
      </c>
      <c r="B4046" s="4">
        <v>14636327</v>
      </c>
      <c r="C4046" s="4">
        <v>1650652982</v>
      </c>
      <c r="D4046" s="5">
        <v>44673.77988425926</v>
      </c>
      <c r="E4046" s="4" t="s">
        <v>6928</v>
      </c>
      <c r="F4046" s="4" t="s">
        <v>2544</v>
      </c>
      <c r="G4046" s="4">
        <v>0.15</v>
      </c>
      <c r="H4046" s="4" t="s">
        <v>2544</v>
      </c>
      <c r="I4046" s="4" t="s">
        <v>18</v>
      </c>
      <c r="J4046" s="6"/>
      <c r="K4046" s="4">
        <v>0.13500000000000001</v>
      </c>
      <c r="L4046" s="4">
        <v>0</v>
      </c>
      <c r="M4046" s="4">
        <v>242.84475</v>
      </c>
      <c r="N4046" s="4">
        <v>2963.17</v>
      </c>
      <c r="O4046" s="4">
        <v>0</v>
      </c>
      <c r="P4046" s="6"/>
      <c r="Q4046" s="4" t="s">
        <v>20</v>
      </c>
      <c r="R4046" s="7" t="s">
        <v>7111</v>
      </c>
    </row>
    <row r="4047" spans="1:18" hidden="1" x14ac:dyDescent="0.2">
      <c r="A4047" s="3" t="s">
        <v>6929</v>
      </c>
      <c r="B4047" s="4">
        <v>14636327</v>
      </c>
      <c r="C4047" s="4">
        <v>1650652982</v>
      </c>
      <c r="D4047" s="5">
        <v>44673.77988425926</v>
      </c>
      <c r="E4047" s="4" t="s">
        <v>6930</v>
      </c>
      <c r="F4047" s="4" t="s">
        <v>2544</v>
      </c>
      <c r="G4047" s="4">
        <v>0.15</v>
      </c>
      <c r="H4047" s="4" t="s">
        <v>2544</v>
      </c>
      <c r="I4047" s="4" t="s">
        <v>18</v>
      </c>
      <c r="J4047" s="6"/>
      <c r="K4047" s="4">
        <v>0.13500000000000001</v>
      </c>
      <c r="L4047" s="4">
        <v>0</v>
      </c>
      <c r="M4047" s="4">
        <v>242.84475</v>
      </c>
      <c r="N4047" s="4">
        <v>2963.17</v>
      </c>
      <c r="O4047" s="4">
        <v>0</v>
      </c>
      <c r="P4047" s="6"/>
      <c r="Q4047" s="4" t="s">
        <v>20</v>
      </c>
      <c r="R4047" s="7" t="s">
        <v>7111</v>
      </c>
    </row>
    <row r="4048" spans="1:18" hidden="1" x14ac:dyDescent="0.2">
      <c r="A4048" s="3" t="s">
        <v>6931</v>
      </c>
      <c r="B4048" s="4">
        <v>14636327</v>
      </c>
      <c r="C4048" s="4">
        <v>1650652982</v>
      </c>
      <c r="D4048" s="5">
        <v>44673.77988425926</v>
      </c>
      <c r="E4048" s="4" t="s">
        <v>6932</v>
      </c>
      <c r="F4048" s="4" t="s">
        <v>2544</v>
      </c>
      <c r="G4048" s="4">
        <v>0.15</v>
      </c>
      <c r="H4048" s="4" t="s">
        <v>2544</v>
      </c>
      <c r="I4048" s="4" t="s">
        <v>18</v>
      </c>
      <c r="J4048" s="6"/>
      <c r="K4048" s="4">
        <v>0.13500000000000001</v>
      </c>
      <c r="L4048" s="4">
        <v>0</v>
      </c>
      <c r="M4048" s="4">
        <v>242.84475</v>
      </c>
      <c r="N4048" s="4">
        <v>2963.17</v>
      </c>
      <c r="O4048" s="4">
        <v>0</v>
      </c>
      <c r="P4048" s="6"/>
      <c r="Q4048" s="4" t="s">
        <v>20</v>
      </c>
      <c r="R4048" s="7" t="s">
        <v>7111</v>
      </c>
    </row>
    <row r="4049" spans="1:18" hidden="1" x14ac:dyDescent="0.2">
      <c r="A4049" s="3" t="s">
        <v>6933</v>
      </c>
      <c r="B4049" s="4">
        <v>14636327</v>
      </c>
      <c r="C4049" s="4">
        <v>1650652982</v>
      </c>
      <c r="D4049" s="5">
        <v>44673.77988425926</v>
      </c>
      <c r="E4049" s="4" t="s">
        <v>6934</v>
      </c>
      <c r="F4049" s="4" t="s">
        <v>2544</v>
      </c>
      <c r="G4049" s="4">
        <v>0.15</v>
      </c>
      <c r="H4049" s="4" t="s">
        <v>2544</v>
      </c>
      <c r="I4049" s="4" t="s">
        <v>18</v>
      </c>
      <c r="J4049" s="6"/>
      <c r="K4049" s="4">
        <v>0.13500000000000001</v>
      </c>
      <c r="L4049" s="4">
        <v>0</v>
      </c>
      <c r="M4049" s="4">
        <v>242.84475</v>
      </c>
      <c r="N4049" s="4">
        <v>2963.17</v>
      </c>
      <c r="O4049" s="4">
        <v>0</v>
      </c>
      <c r="P4049" s="6"/>
      <c r="Q4049" s="4" t="s">
        <v>20</v>
      </c>
      <c r="R4049" s="7" t="s">
        <v>7111</v>
      </c>
    </row>
    <row r="4050" spans="1:18" hidden="1" x14ac:dyDescent="0.2">
      <c r="A4050" s="3" t="s">
        <v>6935</v>
      </c>
      <c r="B4050" s="4">
        <v>14636327</v>
      </c>
      <c r="C4050" s="4">
        <v>1650652982</v>
      </c>
      <c r="D4050" s="5">
        <v>44673.77988425926</v>
      </c>
      <c r="E4050" s="4" t="s">
        <v>6936</v>
      </c>
      <c r="F4050" s="4" t="s">
        <v>2544</v>
      </c>
      <c r="G4050" s="4">
        <v>0.15</v>
      </c>
      <c r="H4050" s="4" t="s">
        <v>2544</v>
      </c>
      <c r="I4050" s="4" t="s">
        <v>18</v>
      </c>
      <c r="J4050" s="6"/>
      <c r="K4050" s="4">
        <v>0.13500000000000001</v>
      </c>
      <c r="L4050" s="4">
        <v>0</v>
      </c>
      <c r="M4050" s="4">
        <v>242.84475</v>
      </c>
      <c r="N4050" s="4">
        <v>2963.17</v>
      </c>
      <c r="O4050" s="4">
        <v>0</v>
      </c>
      <c r="P4050" s="6"/>
      <c r="Q4050" s="4" t="s">
        <v>20</v>
      </c>
      <c r="R4050" s="7" t="s">
        <v>7111</v>
      </c>
    </row>
    <row r="4051" spans="1:18" hidden="1" x14ac:dyDescent="0.2">
      <c r="A4051" s="3" t="s">
        <v>6937</v>
      </c>
      <c r="B4051" s="4">
        <v>14636327</v>
      </c>
      <c r="C4051" s="4">
        <v>1650652982</v>
      </c>
      <c r="D4051" s="5">
        <v>44673.77988425926</v>
      </c>
      <c r="E4051" s="4" t="s">
        <v>6938</v>
      </c>
      <c r="F4051" s="4" t="s">
        <v>2544</v>
      </c>
      <c r="G4051" s="4">
        <v>0.15</v>
      </c>
      <c r="H4051" s="4" t="s">
        <v>2544</v>
      </c>
      <c r="I4051" s="4" t="s">
        <v>18</v>
      </c>
      <c r="J4051" s="6"/>
      <c r="K4051" s="4">
        <v>0.13500000000000001</v>
      </c>
      <c r="L4051" s="4">
        <v>0</v>
      </c>
      <c r="M4051" s="4">
        <v>242.84475</v>
      </c>
      <c r="N4051" s="4">
        <v>2963.17</v>
      </c>
      <c r="O4051" s="4">
        <v>0</v>
      </c>
      <c r="P4051" s="6"/>
      <c r="Q4051" s="4" t="s">
        <v>20</v>
      </c>
      <c r="R4051" s="7" t="s">
        <v>7111</v>
      </c>
    </row>
    <row r="4052" spans="1:18" hidden="1" x14ac:dyDescent="0.2">
      <c r="A4052" s="3" t="s">
        <v>6939</v>
      </c>
      <c r="B4052" s="4">
        <v>14636328</v>
      </c>
      <c r="C4052" s="4">
        <v>1650652989</v>
      </c>
      <c r="D4052" s="5">
        <v>44673.779965277776</v>
      </c>
      <c r="E4052" s="4" t="s">
        <v>6940</v>
      </c>
      <c r="F4052" s="4" t="s">
        <v>2544</v>
      </c>
      <c r="G4052" s="4">
        <v>0.15</v>
      </c>
      <c r="H4052" s="4" t="s">
        <v>2544</v>
      </c>
      <c r="I4052" s="4" t="s">
        <v>18</v>
      </c>
      <c r="J4052" s="6"/>
      <c r="K4052" s="4">
        <v>0.13500000000000001</v>
      </c>
      <c r="L4052" s="4">
        <v>0</v>
      </c>
      <c r="M4052" s="4">
        <v>242.84475</v>
      </c>
      <c r="N4052" s="4">
        <v>2963.17</v>
      </c>
      <c r="O4052" s="4">
        <v>0</v>
      </c>
      <c r="P4052" s="6"/>
      <c r="Q4052" s="4" t="s">
        <v>20</v>
      </c>
      <c r="R4052" s="7" t="s">
        <v>7111</v>
      </c>
    </row>
    <row r="4053" spans="1:18" hidden="1" x14ac:dyDescent="0.2">
      <c r="A4053" s="3" t="s">
        <v>6941</v>
      </c>
      <c r="B4053" s="4">
        <v>14636328</v>
      </c>
      <c r="C4053" s="4">
        <v>1650652989</v>
      </c>
      <c r="D4053" s="5">
        <v>44673.779965277776</v>
      </c>
      <c r="E4053" s="4" t="s">
        <v>6942</v>
      </c>
      <c r="F4053" s="4" t="s">
        <v>2544</v>
      </c>
      <c r="G4053" s="4">
        <v>0.15</v>
      </c>
      <c r="H4053" s="4" t="s">
        <v>2544</v>
      </c>
      <c r="I4053" s="4" t="s">
        <v>18</v>
      </c>
      <c r="J4053" s="6"/>
      <c r="K4053" s="4">
        <v>0.13500000000000001</v>
      </c>
      <c r="L4053" s="4">
        <v>0</v>
      </c>
      <c r="M4053" s="4">
        <v>242.84475</v>
      </c>
      <c r="N4053" s="4">
        <v>2963.17</v>
      </c>
      <c r="O4053" s="4">
        <v>0</v>
      </c>
      <c r="P4053" s="6"/>
      <c r="Q4053" s="4" t="s">
        <v>20</v>
      </c>
      <c r="R4053" s="7" t="s">
        <v>7111</v>
      </c>
    </row>
    <row r="4054" spans="1:18" hidden="1" x14ac:dyDescent="0.2">
      <c r="A4054" s="3" t="s">
        <v>6943</v>
      </c>
      <c r="B4054" s="4">
        <v>14636328</v>
      </c>
      <c r="C4054" s="4">
        <v>1650652989</v>
      </c>
      <c r="D4054" s="5">
        <v>44673.779965277776</v>
      </c>
      <c r="E4054" s="4" t="s">
        <v>6944</v>
      </c>
      <c r="F4054" s="4" t="s">
        <v>2544</v>
      </c>
      <c r="G4054" s="4">
        <v>0.15</v>
      </c>
      <c r="H4054" s="4" t="s">
        <v>2544</v>
      </c>
      <c r="I4054" s="4" t="s">
        <v>18</v>
      </c>
      <c r="J4054" s="6"/>
      <c r="K4054" s="4">
        <v>0.13500000000000001</v>
      </c>
      <c r="L4054" s="4">
        <v>0</v>
      </c>
      <c r="M4054" s="4">
        <v>242.84475</v>
      </c>
      <c r="N4054" s="4">
        <v>2963.17</v>
      </c>
      <c r="O4054" s="4">
        <v>0</v>
      </c>
      <c r="P4054" s="6"/>
      <c r="Q4054" s="4" t="s">
        <v>20</v>
      </c>
      <c r="R4054" s="7" t="s">
        <v>7111</v>
      </c>
    </row>
    <row r="4055" spans="1:18" hidden="1" x14ac:dyDescent="0.2">
      <c r="A4055" s="3" t="s">
        <v>6945</v>
      </c>
      <c r="B4055" s="4">
        <v>14636328</v>
      </c>
      <c r="C4055" s="4">
        <v>1650652989</v>
      </c>
      <c r="D4055" s="5">
        <v>44673.779965277776</v>
      </c>
      <c r="E4055" s="4" t="s">
        <v>5492</v>
      </c>
      <c r="F4055" s="4" t="s">
        <v>2544</v>
      </c>
      <c r="G4055" s="4">
        <v>0.15</v>
      </c>
      <c r="H4055" s="4" t="s">
        <v>2544</v>
      </c>
      <c r="I4055" s="4" t="s">
        <v>18</v>
      </c>
      <c r="J4055" s="6"/>
      <c r="K4055" s="4">
        <v>0.13500000000000001</v>
      </c>
      <c r="L4055" s="4">
        <v>0</v>
      </c>
      <c r="M4055" s="4">
        <v>242.84475</v>
      </c>
      <c r="N4055" s="4">
        <v>2963.17</v>
      </c>
      <c r="O4055" s="4">
        <v>0</v>
      </c>
      <c r="P4055" s="6"/>
      <c r="Q4055" s="4" t="s">
        <v>20</v>
      </c>
      <c r="R4055" s="7" t="s">
        <v>7111</v>
      </c>
    </row>
    <row r="4056" spans="1:18" hidden="1" x14ac:dyDescent="0.2">
      <c r="A4056" s="3" t="s">
        <v>6946</v>
      </c>
      <c r="B4056" s="4">
        <v>14636328</v>
      </c>
      <c r="C4056" s="4">
        <v>1650652989</v>
      </c>
      <c r="D4056" s="5">
        <v>44673.779965277776</v>
      </c>
      <c r="E4056" s="4" t="s">
        <v>6629</v>
      </c>
      <c r="F4056" s="4" t="s">
        <v>2544</v>
      </c>
      <c r="G4056" s="4">
        <v>0.15</v>
      </c>
      <c r="H4056" s="4" t="s">
        <v>2544</v>
      </c>
      <c r="I4056" s="4" t="s">
        <v>18</v>
      </c>
      <c r="J4056" s="6"/>
      <c r="K4056" s="4">
        <v>0.13500000000000001</v>
      </c>
      <c r="L4056" s="4">
        <v>0</v>
      </c>
      <c r="M4056" s="4">
        <v>242.84475</v>
      </c>
      <c r="N4056" s="4">
        <v>2963.17</v>
      </c>
      <c r="O4056" s="4">
        <v>0</v>
      </c>
      <c r="P4056" s="6"/>
      <c r="Q4056" s="4" t="s">
        <v>20</v>
      </c>
      <c r="R4056" s="7" t="s">
        <v>7111</v>
      </c>
    </row>
    <row r="4057" spans="1:18" hidden="1" x14ac:dyDescent="0.2">
      <c r="A4057" s="3" t="s">
        <v>6947</v>
      </c>
      <c r="B4057" s="4">
        <v>14636328</v>
      </c>
      <c r="C4057" s="4">
        <v>1650652989</v>
      </c>
      <c r="D4057" s="5">
        <v>44673.779965277776</v>
      </c>
      <c r="E4057" s="4" t="s">
        <v>6948</v>
      </c>
      <c r="F4057" s="4" t="s">
        <v>2544</v>
      </c>
      <c r="G4057" s="4">
        <v>0.15</v>
      </c>
      <c r="H4057" s="4" t="s">
        <v>2544</v>
      </c>
      <c r="I4057" s="4" t="s">
        <v>18</v>
      </c>
      <c r="J4057" s="6"/>
      <c r="K4057" s="4">
        <v>0.13500000000000001</v>
      </c>
      <c r="L4057" s="4">
        <v>0</v>
      </c>
      <c r="M4057" s="4">
        <v>242.84475</v>
      </c>
      <c r="N4057" s="4">
        <v>2963.17</v>
      </c>
      <c r="O4057" s="4">
        <v>0</v>
      </c>
      <c r="P4057" s="6"/>
      <c r="Q4057" s="4" t="s">
        <v>20</v>
      </c>
      <c r="R4057" s="7" t="s">
        <v>7111</v>
      </c>
    </row>
    <row r="4058" spans="1:18" hidden="1" x14ac:dyDescent="0.2">
      <c r="A4058" s="3" t="s">
        <v>6949</v>
      </c>
      <c r="B4058" s="4">
        <v>14636328</v>
      </c>
      <c r="C4058" s="4">
        <v>1650652989</v>
      </c>
      <c r="D4058" s="5">
        <v>44673.779965277776</v>
      </c>
      <c r="E4058" s="4" t="s">
        <v>6950</v>
      </c>
      <c r="F4058" s="4" t="s">
        <v>2544</v>
      </c>
      <c r="G4058" s="4">
        <v>0.15</v>
      </c>
      <c r="H4058" s="4" t="s">
        <v>2544</v>
      </c>
      <c r="I4058" s="4" t="s">
        <v>18</v>
      </c>
      <c r="J4058" s="6"/>
      <c r="K4058" s="4">
        <v>0.13500000000000001</v>
      </c>
      <c r="L4058" s="4">
        <v>0</v>
      </c>
      <c r="M4058" s="4">
        <v>242.84475</v>
      </c>
      <c r="N4058" s="4">
        <v>2963.17</v>
      </c>
      <c r="O4058" s="4">
        <v>0</v>
      </c>
      <c r="P4058" s="6"/>
      <c r="Q4058" s="4" t="s">
        <v>20</v>
      </c>
      <c r="R4058" s="7" t="s">
        <v>7111</v>
      </c>
    </row>
    <row r="4059" spans="1:18" hidden="1" x14ac:dyDescent="0.2">
      <c r="A4059" s="3" t="s">
        <v>6951</v>
      </c>
      <c r="B4059" s="4">
        <v>14636328</v>
      </c>
      <c r="C4059" s="4">
        <v>1650652989</v>
      </c>
      <c r="D4059" s="5">
        <v>44673.779965277776</v>
      </c>
      <c r="E4059" s="4" t="s">
        <v>6952</v>
      </c>
      <c r="F4059" s="4" t="s">
        <v>2544</v>
      </c>
      <c r="G4059" s="4">
        <v>0.15</v>
      </c>
      <c r="H4059" s="4" t="s">
        <v>2544</v>
      </c>
      <c r="I4059" s="4" t="s">
        <v>18</v>
      </c>
      <c r="J4059" s="6"/>
      <c r="K4059" s="4">
        <v>0.13500000000000001</v>
      </c>
      <c r="L4059" s="4">
        <v>0</v>
      </c>
      <c r="M4059" s="4">
        <v>242.84475</v>
      </c>
      <c r="N4059" s="4">
        <v>2963.17</v>
      </c>
      <c r="O4059" s="4">
        <v>0</v>
      </c>
      <c r="P4059" s="6"/>
      <c r="Q4059" s="4" t="s">
        <v>20</v>
      </c>
      <c r="R4059" s="7" t="s">
        <v>7111</v>
      </c>
    </row>
    <row r="4060" spans="1:18" hidden="1" x14ac:dyDescent="0.2">
      <c r="A4060" s="3" t="s">
        <v>6953</v>
      </c>
      <c r="B4060" s="4">
        <v>14636328</v>
      </c>
      <c r="C4060" s="4">
        <v>1650652989</v>
      </c>
      <c r="D4060" s="5">
        <v>44673.779965277776</v>
      </c>
      <c r="E4060" s="4" t="s">
        <v>6954</v>
      </c>
      <c r="F4060" s="4" t="s">
        <v>2544</v>
      </c>
      <c r="G4060" s="4">
        <v>0.15</v>
      </c>
      <c r="H4060" s="4" t="s">
        <v>2544</v>
      </c>
      <c r="I4060" s="4" t="s">
        <v>18</v>
      </c>
      <c r="J4060" s="6"/>
      <c r="K4060" s="4">
        <v>0.13500000000000001</v>
      </c>
      <c r="L4060" s="4">
        <v>0</v>
      </c>
      <c r="M4060" s="4">
        <v>242.84475</v>
      </c>
      <c r="N4060" s="4">
        <v>2963.17</v>
      </c>
      <c r="O4060" s="4">
        <v>0</v>
      </c>
      <c r="P4060" s="6"/>
      <c r="Q4060" s="4" t="s">
        <v>20</v>
      </c>
      <c r="R4060" s="7" t="s">
        <v>7111</v>
      </c>
    </row>
    <row r="4061" spans="1:18" hidden="1" x14ac:dyDescent="0.2">
      <c r="A4061" s="3" t="s">
        <v>6955</v>
      </c>
      <c r="B4061" s="4">
        <v>14636328</v>
      </c>
      <c r="C4061" s="4">
        <v>1650652989</v>
      </c>
      <c r="D4061" s="5">
        <v>44673.779965277776</v>
      </c>
      <c r="E4061" s="4" t="s">
        <v>6956</v>
      </c>
      <c r="F4061" s="4" t="s">
        <v>2544</v>
      </c>
      <c r="G4061" s="4">
        <v>0.15</v>
      </c>
      <c r="H4061" s="4" t="s">
        <v>2544</v>
      </c>
      <c r="I4061" s="4" t="s">
        <v>18</v>
      </c>
      <c r="J4061" s="6"/>
      <c r="K4061" s="4">
        <v>0.13500000000000001</v>
      </c>
      <c r="L4061" s="4">
        <v>0</v>
      </c>
      <c r="M4061" s="4">
        <v>242.84475</v>
      </c>
      <c r="N4061" s="4">
        <v>2963.17</v>
      </c>
      <c r="O4061" s="4">
        <v>0</v>
      </c>
      <c r="P4061" s="6"/>
      <c r="Q4061" s="4" t="s">
        <v>20</v>
      </c>
      <c r="R4061" s="7" t="s">
        <v>7111</v>
      </c>
    </row>
    <row r="4062" spans="1:18" hidden="1" x14ac:dyDescent="0.2">
      <c r="A4062" s="3" t="s">
        <v>6957</v>
      </c>
      <c r="B4062" s="4">
        <v>14636328</v>
      </c>
      <c r="C4062" s="4">
        <v>1650652989</v>
      </c>
      <c r="D4062" s="5">
        <v>44673.779965277776</v>
      </c>
      <c r="E4062" s="4" t="s">
        <v>5453</v>
      </c>
      <c r="F4062" s="4" t="s">
        <v>2544</v>
      </c>
      <c r="G4062" s="4">
        <v>0.15</v>
      </c>
      <c r="H4062" s="4" t="s">
        <v>2544</v>
      </c>
      <c r="I4062" s="4" t="s">
        <v>18</v>
      </c>
      <c r="J4062" s="6"/>
      <c r="K4062" s="4">
        <v>0.13500000000000001</v>
      </c>
      <c r="L4062" s="4">
        <v>0</v>
      </c>
      <c r="M4062" s="4">
        <v>242.84475</v>
      </c>
      <c r="N4062" s="4">
        <v>2963.17</v>
      </c>
      <c r="O4062" s="4">
        <v>0</v>
      </c>
      <c r="P4062" s="6"/>
      <c r="Q4062" s="4" t="s">
        <v>20</v>
      </c>
      <c r="R4062" s="7" t="s">
        <v>7111</v>
      </c>
    </row>
    <row r="4063" spans="1:18" hidden="1" x14ac:dyDescent="0.2">
      <c r="A4063" s="3" t="s">
        <v>6958</v>
      </c>
      <c r="B4063" s="4">
        <v>14636328</v>
      </c>
      <c r="C4063" s="4">
        <v>1650652989</v>
      </c>
      <c r="D4063" s="5">
        <v>44673.779965277776</v>
      </c>
      <c r="E4063" s="4" t="s">
        <v>3607</v>
      </c>
      <c r="F4063" s="4" t="s">
        <v>2544</v>
      </c>
      <c r="G4063" s="4">
        <v>0.15</v>
      </c>
      <c r="H4063" s="4" t="s">
        <v>2544</v>
      </c>
      <c r="I4063" s="4" t="s">
        <v>18</v>
      </c>
      <c r="J4063" s="6"/>
      <c r="K4063" s="4">
        <v>0.13500000000000001</v>
      </c>
      <c r="L4063" s="4">
        <v>0</v>
      </c>
      <c r="M4063" s="4">
        <v>242.84475</v>
      </c>
      <c r="N4063" s="4">
        <v>2963.17</v>
      </c>
      <c r="O4063" s="4">
        <v>0</v>
      </c>
      <c r="P4063" s="6"/>
      <c r="Q4063" s="4" t="s">
        <v>20</v>
      </c>
      <c r="R4063" s="7" t="s">
        <v>7111</v>
      </c>
    </row>
    <row r="4064" spans="1:18" hidden="1" x14ac:dyDescent="0.2">
      <c r="A4064" s="3" t="s">
        <v>6959</v>
      </c>
      <c r="B4064" s="4">
        <v>14636328</v>
      </c>
      <c r="C4064" s="4">
        <v>1650652989</v>
      </c>
      <c r="D4064" s="5">
        <v>44673.779965277776</v>
      </c>
      <c r="E4064" s="4" t="s">
        <v>6960</v>
      </c>
      <c r="F4064" s="4" t="s">
        <v>2544</v>
      </c>
      <c r="G4064" s="4">
        <v>0.15</v>
      </c>
      <c r="H4064" s="4" t="s">
        <v>2544</v>
      </c>
      <c r="I4064" s="4" t="s">
        <v>18</v>
      </c>
      <c r="J4064" s="6"/>
      <c r="K4064" s="4">
        <v>0.13500000000000001</v>
      </c>
      <c r="L4064" s="4">
        <v>0</v>
      </c>
      <c r="M4064" s="4">
        <v>242.84475</v>
      </c>
      <c r="N4064" s="4">
        <v>2963.17</v>
      </c>
      <c r="O4064" s="4">
        <v>0</v>
      </c>
      <c r="P4064" s="6"/>
      <c r="Q4064" s="4" t="s">
        <v>20</v>
      </c>
      <c r="R4064" s="7" t="s">
        <v>7111</v>
      </c>
    </row>
    <row r="4065" spans="1:18" hidden="1" x14ac:dyDescent="0.2">
      <c r="A4065" s="3" t="s">
        <v>6961</v>
      </c>
      <c r="B4065" s="4">
        <v>14636328</v>
      </c>
      <c r="C4065" s="4">
        <v>1650652989</v>
      </c>
      <c r="D4065" s="5">
        <v>44673.779965277776</v>
      </c>
      <c r="E4065" s="4" t="s">
        <v>6962</v>
      </c>
      <c r="F4065" s="4" t="s">
        <v>2544</v>
      </c>
      <c r="G4065" s="4">
        <v>0.15</v>
      </c>
      <c r="H4065" s="4" t="s">
        <v>2544</v>
      </c>
      <c r="I4065" s="4" t="s">
        <v>18</v>
      </c>
      <c r="J4065" s="6"/>
      <c r="K4065" s="4">
        <v>0.13500000000000001</v>
      </c>
      <c r="L4065" s="4">
        <v>0</v>
      </c>
      <c r="M4065" s="4">
        <v>242.84475</v>
      </c>
      <c r="N4065" s="4">
        <v>2963.17</v>
      </c>
      <c r="O4065" s="4">
        <v>0</v>
      </c>
      <c r="P4065" s="6"/>
      <c r="Q4065" s="4" t="s">
        <v>20</v>
      </c>
      <c r="R4065" s="7" t="s">
        <v>7111</v>
      </c>
    </row>
    <row r="4066" spans="1:18" hidden="1" x14ac:dyDescent="0.2">
      <c r="A4066" s="3" t="s">
        <v>6963</v>
      </c>
      <c r="B4066" s="4">
        <v>14636328</v>
      </c>
      <c r="C4066" s="4">
        <v>1650652989</v>
      </c>
      <c r="D4066" s="5">
        <v>44673.779965277776</v>
      </c>
      <c r="E4066" s="4" t="s">
        <v>6724</v>
      </c>
      <c r="F4066" s="4" t="s">
        <v>2544</v>
      </c>
      <c r="G4066" s="4">
        <v>0.15</v>
      </c>
      <c r="H4066" s="4" t="s">
        <v>2544</v>
      </c>
      <c r="I4066" s="4" t="s">
        <v>18</v>
      </c>
      <c r="J4066" s="6"/>
      <c r="K4066" s="4">
        <v>0.13500000000000001</v>
      </c>
      <c r="L4066" s="4">
        <v>0</v>
      </c>
      <c r="M4066" s="4">
        <v>242.84475</v>
      </c>
      <c r="N4066" s="4">
        <v>2963.17</v>
      </c>
      <c r="O4066" s="4">
        <v>0</v>
      </c>
      <c r="P4066" s="6"/>
      <c r="Q4066" s="4" t="s">
        <v>20</v>
      </c>
      <c r="R4066" s="7" t="s">
        <v>7111</v>
      </c>
    </row>
    <row r="4067" spans="1:18" hidden="1" x14ac:dyDescent="0.2">
      <c r="A4067" s="3" t="s">
        <v>6964</v>
      </c>
      <c r="B4067" s="4">
        <v>14636328</v>
      </c>
      <c r="C4067" s="4">
        <v>1650652989</v>
      </c>
      <c r="D4067" s="5">
        <v>44673.779965277776</v>
      </c>
      <c r="E4067" s="4" t="s">
        <v>6391</v>
      </c>
      <c r="F4067" s="4" t="s">
        <v>2544</v>
      </c>
      <c r="G4067" s="4">
        <v>0.15</v>
      </c>
      <c r="H4067" s="4" t="s">
        <v>2544</v>
      </c>
      <c r="I4067" s="4" t="s">
        <v>18</v>
      </c>
      <c r="J4067" s="6"/>
      <c r="K4067" s="4">
        <v>0.13500000000000001</v>
      </c>
      <c r="L4067" s="4">
        <v>0</v>
      </c>
      <c r="M4067" s="4">
        <v>242.84475</v>
      </c>
      <c r="N4067" s="4">
        <v>2963.17</v>
      </c>
      <c r="O4067" s="4">
        <v>0</v>
      </c>
      <c r="P4067" s="6"/>
      <c r="Q4067" s="4" t="s">
        <v>20</v>
      </c>
      <c r="R4067" s="7" t="s">
        <v>7111</v>
      </c>
    </row>
    <row r="4068" spans="1:18" hidden="1" x14ac:dyDescent="0.2">
      <c r="A4068" s="3" t="s">
        <v>6965</v>
      </c>
      <c r="B4068" s="4">
        <v>14636328</v>
      </c>
      <c r="C4068" s="4">
        <v>1650652989</v>
      </c>
      <c r="D4068" s="5">
        <v>44673.779965277776</v>
      </c>
      <c r="E4068" s="4" t="s">
        <v>6391</v>
      </c>
      <c r="F4068" s="4" t="s">
        <v>2544</v>
      </c>
      <c r="G4068" s="4">
        <v>0.15</v>
      </c>
      <c r="H4068" s="4" t="s">
        <v>2544</v>
      </c>
      <c r="I4068" s="4" t="s">
        <v>18</v>
      </c>
      <c r="J4068" s="6"/>
      <c r="K4068" s="4">
        <v>0.13500000000000001</v>
      </c>
      <c r="L4068" s="4">
        <v>0</v>
      </c>
      <c r="M4068" s="4">
        <v>242.84475</v>
      </c>
      <c r="N4068" s="4">
        <v>2963.17</v>
      </c>
      <c r="O4068" s="4">
        <v>0</v>
      </c>
      <c r="P4068" s="6"/>
      <c r="Q4068" s="4" t="s">
        <v>20</v>
      </c>
      <c r="R4068" s="7" t="s">
        <v>7111</v>
      </c>
    </row>
    <row r="4069" spans="1:18" hidden="1" x14ac:dyDescent="0.2">
      <c r="A4069" s="3" t="s">
        <v>6966</v>
      </c>
      <c r="B4069" s="4">
        <v>14636328</v>
      </c>
      <c r="C4069" s="4">
        <v>1650652989</v>
      </c>
      <c r="D4069" s="5">
        <v>44673.779965277776</v>
      </c>
      <c r="E4069" s="4" t="s">
        <v>6967</v>
      </c>
      <c r="F4069" s="4" t="s">
        <v>2544</v>
      </c>
      <c r="G4069" s="4">
        <v>0.15</v>
      </c>
      <c r="H4069" s="4" t="s">
        <v>2544</v>
      </c>
      <c r="I4069" s="4" t="s">
        <v>18</v>
      </c>
      <c r="J4069" s="6"/>
      <c r="K4069" s="4">
        <v>0.13500000000000001</v>
      </c>
      <c r="L4069" s="4">
        <v>0</v>
      </c>
      <c r="M4069" s="4">
        <v>242.84475</v>
      </c>
      <c r="N4069" s="4">
        <v>2963.17</v>
      </c>
      <c r="O4069" s="4">
        <v>0</v>
      </c>
      <c r="P4069" s="6"/>
      <c r="Q4069" s="4" t="s">
        <v>20</v>
      </c>
      <c r="R4069" s="7" t="s">
        <v>7111</v>
      </c>
    </row>
    <row r="4070" spans="1:18" hidden="1" x14ac:dyDescent="0.2">
      <c r="A4070" s="3" t="s">
        <v>6968</v>
      </c>
      <c r="B4070" s="4">
        <v>14636328</v>
      </c>
      <c r="C4070" s="4">
        <v>1650652989</v>
      </c>
      <c r="D4070" s="5">
        <v>44673.779965277776</v>
      </c>
      <c r="E4070" s="4" t="s">
        <v>6969</v>
      </c>
      <c r="F4070" s="4" t="s">
        <v>2544</v>
      </c>
      <c r="G4070" s="4">
        <v>0.15</v>
      </c>
      <c r="H4070" s="4" t="s">
        <v>2544</v>
      </c>
      <c r="I4070" s="4" t="s">
        <v>18</v>
      </c>
      <c r="J4070" s="6"/>
      <c r="K4070" s="4">
        <v>0.13500000000000001</v>
      </c>
      <c r="L4070" s="4">
        <v>0</v>
      </c>
      <c r="M4070" s="4">
        <v>242.84475</v>
      </c>
      <c r="N4070" s="4">
        <v>2963.17</v>
      </c>
      <c r="O4070" s="4">
        <v>0</v>
      </c>
      <c r="P4070" s="6"/>
      <c r="Q4070" s="4" t="s">
        <v>20</v>
      </c>
      <c r="R4070" s="7" t="s">
        <v>7111</v>
      </c>
    </row>
    <row r="4071" spans="1:18" hidden="1" x14ac:dyDescent="0.2">
      <c r="A4071" s="3" t="s">
        <v>6970</v>
      </c>
      <c r="B4071" s="4">
        <v>14636328</v>
      </c>
      <c r="C4071" s="4">
        <v>1650652989</v>
      </c>
      <c r="D4071" s="5">
        <v>44673.779965277776</v>
      </c>
      <c r="E4071" s="4" t="s">
        <v>6971</v>
      </c>
      <c r="F4071" s="4" t="s">
        <v>2544</v>
      </c>
      <c r="G4071" s="4">
        <v>0.15</v>
      </c>
      <c r="H4071" s="4" t="s">
        <v>2544</v>
      </c>
      <c r="I4071" s="4" t="s">
        <v>18</v>
      </c>
      <c r="J4071" s="6"/>
      <c r="K4071" s="4">
        <v>0.13500000000000001</v>
      </c>
      <c r="L4071" s="4">
        <v>0</v>
      </c>
      <c r="M4071" s="4">
        <v>242.84475</v>
      </c>
      <c r="N4071" s="4">
        <v>2963.17</v>
      </c>
      <c r="O4071" s="4">
        <v>0</v>
      </c>
      <c r="P4071" s="6"/>
      <c r="Q4071" s="4" t="s">
        <v>20</v>
      </c>
      <c r="R4071" s="7" t="s">
        <v>7111</v>
      </c>
    </row>
    <row r="4072" spans="1:18" hidden="1" x14ac:dyDescent="0.2">
      <c r="A4072" s="3" t="s">
        <v>6972</v>
      </c>
      <c r="B4072" s="4">
        <v>14636328</v>
      </c>
      <c r="C4072" s="4">
        <v>1650652989</v>
      </c>
      <c r="D4072" s="5">
        <v>44673.779965277776</v>
      </c>
      <c r="E4072" s="4" t="s">
        <v>6973</v>
      </c>
      <c r="F4072" s="4" t="s">
        <v>2544</v>
      </c>
      <c r="G4072" s="4">
        <v>0.15</v>
      </c>
      <c r="H4072" s="4" t="s">
        <v>2544</v>
      </c>
      <c r="I4072" s="4" t="s">
        <v>18</v>
      </c>
      <c r="J4072" s="6"/>
      <c r="K4072" s="4">
        <v>0.13500000000000001</v>
      </c>
      <c r="L4072" s="4">
        <v>0</v>
      </c>
      <c r="M4072" s="4">
        <v>242.84475</v>
      </c>
      <c r="N4072" s="4">
        <v>2963.17</v>
      </c>
      <c r="O4072" s="4">
        <v>0</v>
      </c>
      <c r="P4072" s="6"/>
      <c r="Q4072" s="4" t="s">
        <v>20</v>
      </c>
      <c r="R4072" s="7" t="s">
        <v>7111</v>
      </c>
    </row>
    <row r="4073" spans="1:18" hidden="1" x14ac:dyDescent="0.2">
      <c r="A4073" s="3" t="s">
        <v>6974</v>
      </c>
      <c r="B4073" s="4">
        <v>14636328</v>
      </c>
      <c r="C4073" s="4">
        <v>1650652989</v>
      </c>
      <c r="D4073" s="5">
        <v>44673.779965277776</v>
      </c>
      <c r="E4073" s="4" t="s">
        <v>6681</v>
      </c>
      <c r="F4073" s="4" t="s">
        <v>2544</v>
      </c>
      <c r="G4073" s="4">
        <v>0.15</v>
      </c>
      <c r="H4073" s="4" t="s">
        <v>2544</v>
      </c>
      <c r="I4073" s="4" t="s">
        <v>18</v>
      </c>
      <c r="J4073" s="6"/>
      <c r="K4073" s="4">
        <v>0.13500000000000001</v>
      </c>
      <c r="L4073" s="4">
        <v>0</v>
      </c>
      <c r="M4073" s="4">
        <v>242.84475</v>
      </c>
      <c r="N4073" s="4">
        <v>2963.17</v>
      </c>
      <c r="O4073" s="4">
        <v>0</v>
      </c>
      <c r="P4073" s="6"/>
      <c r="Q4073" s="4" t="s">
        <v>20</v>
      </c>
      <c r="R4073" s="7" t="s">
        <v>7111</v>
      </c>
    </row>
    <row r="4074" spans="1:18" hidden="1" x14ac:dyDescent="0.2">
      <c r="A4074" s="3" t="s">
        <v>6975</v>
      </c>
      <c r="B4074" s="4">
        <v>14636328</v>
      </c>
      <c r="C4074" s="4">
        <v>1650652989</v>
      </c>
      <c r="D4074" s="5">
        <v>44673.779965277776</v>
      </c>
      <c r="E4074" s="4" t="s">
        <v>6976</v>
      </c>
      <c r="F4074" s="4" t="s">
        <v>2544</v>
      </c>
      <c r="G4074" s="4">
        <v>0.15</v>
      </c>
      <c r="H4074" s="4" t="s">
        <v>2544</v>
      </c>
      <c r="I4074" s="4" t="s">
        <v>18</v>
      </c>
      <c r="J4074" s="6"/>
      <c r="K4074" s="4">
        <v>0.13500000000000001</v>
      </c>
      <c r="L4074" s="4">
        <v>0</v>
      </c>
      <c r="M4074" s="4">
        <v>242.84475</v>
      </c>
      <c r="N4074" s="4">
        <v>2963.17</v>
      </c>
      <c r="O4074" s="4">
        <v>0</v>
      </c>
      <c r="P4074" s="6"/>
      <c r="Q4074" s="4" t="s">
        <v>20</v>
      </c>
      <c r="R4074" s="7" t="s">
        <v>7111</v>
      </c>
    </row>
    <row r="4075" spans="1:18" hidden="1" x14ac:dyDescent="0.2">
      <c r="A4075" s="3" t="s">
        <v>6977</v>
      </c>
      <c r="B4075" s="4">
        <v>14636328</v>
      </c>
      <c r="C4075" s="4">
        <v>1650652989</v>
      </c>
      <c r="D4075" s="5">
        <v>44673.779965277776</v>
      </c>
      <c r="E4075" s="4" t="s">
        <v>6881</v>
      </c>
      <c r="F4075" s="4" t="s">
        <v>2544</v>
      </c>
      <c r="G4075" s="4">
        <v>0.15</v>
      </c>
      <c r="H4075" s="4" t="s">
        <v>2544</v>
      </c>
      <c r="I4075" s="4" t="s">
        <v>18</v>
      </c>
      <c r="J4075" s="6"/>
      <c r="K4075" s="4">
        <v>0.13500000000000001</v>
      </c>
      <c r="L4075" s="4">
        <v>0</v>
      </c>
      <c r="M4075" s="4">
        <v>242.84475</v>
      </c>
      <c r="N4075" s="4">
        <v>2963.17</v>
      </c>
      <c r="O4075" s="4">
        <v>0</v>
      </c>
      <c r="P4075" s="6"/>
      <c r="Q4075" s="4" t="s">
        <v>20</v>
      </c>
      <c r="R4075" s="7" t="s">
        <v>7111</v>
      </c>
    </row>
    <row r="4076" spans="1:18" hidden="1" x14ac:dyDescent="0.2">
      <c r="A4076" s="3" t="s">
        <v>6978</v>
      </c>
      <c r="B4076" s="4">
        <v>14636328</v>
      </c>
      <c r="C4076" s="4">
        <v>1650652989</v>
      </c>
      <c r="D4076" s="5">
        <v>44673.779965277776</v>
      </c>
      <c r="E4076" s="4" t="s">
        <v>3014</v>
      </c>
      <c r="F4076" s="4" t="s">
        <v>2544</v>
      </c>
      <c r="G4076" s="4">
        <v>0.15</v>
      </c>
      <c r="H4076" s="4" t="s">
        <v>2544</v>
      </c>
      <c r="I4076" s="4" t="s">
        <v>18</v>
      </c>
      <c r="J4076" s="6"/>
      <c r="K4076" s="4">
        <v>0.13500000000000001</v>
      </c>
      <c r="L4076" s="4">
        <v>0</v>
      </c>
      <c r="M4076" s="4">
        <v>242.84475</v>
      </c>
      <c r="N4076" s="4">
        <v>2963.17</v>
      </c>
      <c r="O4076" s="4">
        <v>0</v>
      </c>
      <c r="P4076" s="6"/>
      <c r="Q4076" s="4" t="s">
        <v>20</v>
      </c>
      <c r="R4076" s="7" t="s">
        <v>7111</v>
      </c>
    </row>
    <row r="4077" spans="1:18" hidden="1" x14ac:dyDescent="0.2">
      <c r="A4077" s="3" t="s">
        <v>6979</v>
      </c>
      <c r="B4077" s="4">
        <v>14636328</v>
      </c>
      <c r="C4077" s="4">
        <v>1650652989</v>
      </c>
      <c r="D4077" s="5">
        <v>44673.779965277776</v>
      </c>
      <c r="E4077" s="4" t="s">
        <v>6980</v>
      </c>
      <c r="F4077" s="4" t="s">
        <v>2544</v>
      </c>
      <c r="G4077" s="4">
        <v>0.15</v>
      </c>
      <c r="H4077" s="4" t="s">
        <v>2544</v>
      </c>
      <c r="I4077" s="4" t="s">
        <v>18</v>
      </c>
      <c r="J4077" s="6"/>
      <c r="K4077" s="4">
        <v>0.13500000000000001</v>
      </c>
      <c r="L4077" s="4">
        <v>0</v>
      </c>
      <c r="M4077" s="4">
        <v>242.84475</v>
      </c>
      <c r="N4077" s="4">
        <v>2963.17</v>
      </c>
      <c r="O4077" s="4">
        <v>0</v>
      </c>
      <c r="P4077" s="6"/>
      <c r="Q4077" s="4" t="s">
        <v>20</v>
      </c>
      <c r="R4077" s="7" t="s">
        <v>7111</v>
      </c>
    </row>
    <row r="4078" spans="1:18" hidden="1" x14ac:dyDescent="0.2">
      <c r="A4078" s="3" t="s">
        <v>6981</v>
      </c>
      <c r="B4078" s="4">
        <v>14636328</v>
      </c>
      <c r="C4078" s="4">
        <v>1650652989</v>
      </c>
      <c r="D4078" s="5">
        <v>44673.779965277776</v>
      </c>
      <c r="E4078" s="4" t="s">
        <v>1758</v>
      </c>
      <c r="F4078" s="4" t="s">
        <v>2544</v>
      </c>
      <c r="G4078" s="4">
        <v>0.15</v>
      </c>
      <c r="H4078" s="4" t="s">
        <v>2544</v>
      </c>
      <c r="I4078" s="4" t="s">
        <v>18</v>
      </c>
      <c r="J4078" s="6"/>
      <c r="K4078" s="4">
        <v>0.13500000000000001</v>
      </c>
      <c r="L4078" s="4">
        <v>0</v>
      </c>
      <c r="M4078" s="4">
        <v>242.84475</v>
      </c>
      <c r="N4078" s="4">
        <v>2963.17</v>
      </c>
      <c r="O4078" s="4">
        <v>0</v>
      </c>
      <c r="P4078" s="6"/>
      <c r="Q4078" s="4" t="s">
        <v>20</v>
      </c>
      <c r="R4078" s="7" t="s">
        <v>7111</v>
      </c>
    </row>
    <row r="4079" spans="1:18" hidden="1" x14ac:dyDescent="0.2">
      <c r="A4079" s="3" t="s">
        <v>6982</v>
      </c>
      <c r="B4079" s="4">
        <v>14636328</v>
      </c>
      <c r="C4079" s="4">
        <v>1650652989</v>
      </c>
      <c r="D4079" s="5">
        <v>44673.779965277776</v>
      </c>
      <c r="E4079" s="4" t="s">
        <v>6983</v>
      </c>
      <c r="F4079" s="4" t="s">
        <v>2544</v>
      </c>
      <c r="G4079" s="4">
        <v>0.15</v>
      </c>
      <c r="H4079" s="4" t="s">
        <v>2544</v>
      </c>
      <c r="I4079" s="4" t="s">
        <v>18</v>
      </c>
      <c r="J4079" s="6"/>
      <c r="K4079" s="4">
        <v>0.13500000000000001</v>
      </c>
      <c r="L4079" s="4">
        <v>0</v>
      </c>
      <c r="M4079" s="4">
        <v>242.84475</v>
      </c>
      <c r="N4079" s="4">
        <v>2963.17</v>
      </c>
      <c r="O4079" s="4">
        <v>0</v>
      </c>
      <c r="P4079" s="6"/>
      <c r="Q4079" s="4" t="s">
        <v>20</v>
      </c>
      <c r="R4079" s="7" t="s">
        <v>7111</v>
      </c>
    </row>
    <row r="4080" spans="1:18" hidden="1" x14ac:dyDescent="0.2">
      <c r="A4080" s="3" t="s">
        <v>6984</v>
      </c>
      <c r="B4080" s="4">
        <v>14636328</v>
      </c>
      <c r="C4080" s="4">
        <v>1650652989</v>
      </c>
      <c r="D4080" s="5">
        <v>44673.779965277776</v>
      </c>
      <c r="E4080" s="4" t="s">
        <v>6985</v>
      </c>
      <c r="F4080" s="4" t="s">
        <v>2544</v>
      </c>
      <c r="G4080" s="4">
        <v>0.15</v>
      </c>
      <c r="H4080" s="4" t="s">
        <v>2544</v>
      </c>
      <c r="I4080" s="4" t="s">
        <v>18</v>
      </c>
      <c r="J4080" s="6"/>
      <c r="K4080" s="4">
        <v>0.13500000000000001</v>
      </c>
      <c r="L4080" s="4">
        <v>0</v>
      </c>
      <c r="M4080" s="4">
        <v>242.84475</v>
      </c>
      <c r="N4080" s="4">
        <v>2963.17</v>
      </c>
      <c r="O4080" s="4">
        <v>0</v>
      </c>
      <c r="P4080" s="6"/>
      <c r="Q4080" s="4" t="s">
        <v>20</v>
      </c>
      <c r="R4080" s="7" t="s">
        <v>7111</v>
      </c>
    </row>
    <row r="4081" spans="1:18" hidden="1" x14ac:dyDescent="0.2">
      <c r="A4081" s="3" t="s">
        <v>6986</v>
      </c>
      <c r="B4081" s="4">
        <v>14636328</v>
      </c>
      <c r="C4081" s="4">
        <v>1650652989</v>
      </c>
      <c r="D4081" s="5">
        <v>44673.779965277776</v>
      </c>
      <c r="E4081" s="4" t="s">
        <v>6589</v>
      </c>
      <c r="F4081" s="4" t="s">
        <v>2544</v>
      </c>
      <c r="G4081" s="4">
        <v>0.15</v>
      </c>
      <c r="H4081" s="4" t="s">
        <v>2544</v>
      </c>
      <c r="I4081" s="4" t="s">
        <v>18</v>
      </c>
      <c r="J4081" s="6"/>
      <c r="K4081" s="4">
        <v>0.13500000000000001</v>
      </c>
      <c r="L4081" s="4">
        <v>0</v>
      </c>
      <c r="M4081" s="4">
        <v>242.84475</v>
      </c>
      <c r="N4081" s="4">
        <v>2963.17</v>
      </c>
      <c r="O4081" s="4">
        <v>0</v>
      </c>
      <c r="P4081" s="6"/>
      <c r="Q4081" s="4" t="s">
        <v>20</v>
      </c>
      <c r="R4081" s="7" t="s">
        <v>7111</v>
      </c>
    </row>
    <row r="4082" spans="1:18" hidden="1" x14ac:dyDescent="0.2">
      <c r="A4082" s="3" t="s">
        <v>6987</v>
      </c>
      <c r="B4082" s="4">
        <v>14636328</v>
      </c>
      <c r="C4082" s="4">
        <v>1650652989</v>
      </c>
      <c r="D4082" s="5">
        <v>44673.779965277776</v>
      </c>
      <c r="E4082" s="4" t="s">
        <v>6988</v>
      </c>
      <c r="F4082" s="4" t="s">
        <v>2544</v>
      </c>
      <c r="G4082" s="4">
        <v>0.15</v>
      </c>
      <c r="H4082" s="4" t="s">
        <v>2544</v>
      </c>
      <c r="I4082" s="4" t="s">
        <v>18</v>
      </c>
      <c r="J4082" s="6"/>
      <c r="K4082" s="4">
        <v>0.13500000000000001</v>
      </c>
      <c r="L4082" s="4">
        <v>0</v>
      </c>
      <c r="M4082" s="4">
        <v>242.84475</v>
      </c>
      <c r="N4082" s="4">
        <v>2963.17</v>
      </c>
      <c r="O4082" s="4">
        <v>0</v>
      </c>
      <c r="P4082" s="6"/>
      <c r="Q4082" s="4" t="s">
        <v>20</v>
      </c>
      <c r="R4082" s="7" t="s">
        <v>7111</v>
      </c>
    </row>
    <row r="4083" spans="1:18" hidden="1" x14ac:dyDescent="0.2">
      <c r="A4083" s="3" t="s">
        <v>6989</v>
      </c>
      <c r="B4083" s="4">
        <v>14636328</v>
      </c>
      <c r="C4083" s="4">
        <v>1650652989</v>
      </c>
      <c r="D4083" s="5">
        <v>44673.779965277776</v>
      </c>
      <c r="E4083" s="4" t="s">
        <v>6990</v>
      </c>
      <c r="F4083" s="4" t="s">
        <v>2544</v>
      </c>
      <c r="G4083" s="4">
        <v>0.15</v>
      </c>
      <c r="H4083" s="4" t="s">
        <v>2544</v>
      </c>
      <c r="I4083" s="4" t="s">
        <v>18</v>
      </c>
      <c r="J4083" s="6"/>
      <c r="K4083" s="4">
        <v>0.13500000000000001</v>
      </c>
      <c r="L4083" s="4">
        <v>0</v>
      </c>
      <c r="M4083" s="4">
        <v>242.84475</v>
      </c>
      <c r="N4083" s="4">
        <v>2963.17</v>
      </c>
      <c r="O4083" s="4">
        <v>0</v>
      </c>
      <c r="P4083" s="6"/>
      <c r="Q4083" s="4" t="s">
        <v>20</v>
      </c>
      <c r="R4083" s="7" t="s">
        <v>7111</v>
      </c>
    </row>
    <row r="4084" spans="1:18" hidden="1" x14ac:dyDescent="0.2">
      <c r="A4084" s="3" t="s">
        <v>6991</v>
      </c>
      <c r="B4084" s="4">
        <v>14636328</v>
      </c>
      <c r="C4084" s="4">
        <v>1650652989</v>
      </c>
      <c r="D4084" s="5">
        <v>44673.779965277776</v>
      </c>
      <c r="E4084" s="4" t="s">
        <v>6579</v>
      </c>
      <c r="F4084" s="4" t="s">
        <v>2544</v>
      </c>
      <c r="G4084" s="4">
        <v>0.15</v>
      </c>
      <c r="H4084" s="4" t="s">
        <v>2544</v>
      </c>
      <c r="I4084" s="4" t="s">
        <v>18</v>
      </c>
      <c r="J4084" s="6"/>
      <c r="K4084" s="4">
        <v>0.13500000000000001</v>
      </c>
      <c r="L4084" s="4">
        <v>0</v>
      </c>
      <c r="M4084" s="4">
        <v>242.84475</v>
      </c>
      <c r="N4084" s="4">
        <v>2963.17</v>
      </c>
      <c r="O4084" s="4">
        <v>0</v>
      </c>
      <c r="P4084" s="6"/>
      <c r="Q4084" s="4" t="s">
        <v>20</v>
      </c>
      <c r="R4084" s="7" t="s">
        <v>7111</v>
      </c>
    </row>
    <row r="4085" spans="1:18" hidden="1" x14ac:dyDescent="0.2">
      <c r="A4085" s="3" t="s">
        <v>6992</v>
      </c>
      <c r="B4085" s="4">
        <v>14636328</v>
      </c>
      <c r="C4085" s="4">
        <v>1650652989</v>
      </c>
      <c r="D4085" s="5">
        <v>44673.779965277776</v>
      </c>
      <c r="E4085" s="4" t="s">
        <v>6993</v>
      </c>
      <c r="F4085" s="4" t="s">
        <v>2544</v>
      </c>
      <c r="G4085" s="4">
        <v>0.15</v>
      </c>
      <c r="H4085" s="4" t="s">
        <v>2544</v>
      </c>
      <c r="I4085" s="4" t="s">
        <v>18</v>
      </c>
      <c r="J4085" s="6"/>
      <c r="K4085" s="4">
        <v>0.13500000000000001</v>
      </c>
      <c r="L4085" s="4">
        <v>0</v>
      </c>
      <c r="M4085" s="4">
        <v>242.84475</v>
      </c>
      <c r="N4085" s="4">
        <v>2963.17</v>
      </c>
      <c r="O4085" s="4">
        <v>0</v>
      </c>
      <c r="P4085" s="6"/>
      <c r="Q4085" s="4" t="s">
        <v>20</v>
      </c>
      <c r="R4085" s="7" t="s">
        <v>7111</v>
      </c>
    </row>
    <row r="4086" spans="1:18" hidden="1" x14ac:dyDescent="0.2">
      <c r="A4086" s="3" t="s">
        <v>6994</v>
      </c>
      <c r="B4086" s="4">
        <v>14636328</v>
      </c>
      <c r="C4086" s="4">
        <v>1650652989</v>
      </c>
      <c r="D4086" s="5">
        <v>44673.779965277776</v>
      </c>
      <c r="E4086" s="4" t="s">
        <v>6995</v>
      </c>
      <c r="F4086" s="4" t="s">
        <v>2544</v>
      </c>
      <c r="G4086" s="4">
        <v>0.15</v>
      </c>
      <c r="H4086" s="4" t="s">
        <v>2544</v>
      </c>
      <c r="I4086" s="4" t="s">
        <v>18</v>
      </c>
      <c r="J4086" s="6"/>
      <c r="K4086" s="4">
        <v>0.13500000000000001</v>
      </c>
      <c r="L4086" s="4">
        <v>0</v>
      </c>
      <c r="M4086" s="4">
        <v>242.84475</v>
      </c>
      <c r="N4086" s="4">
        <v>2963.17</v>
      </c>
      <c r="O4086" s="4">
        <v>0</v>
      </c>
      <c r="P4086" s="6"/>
      <c r="Q4086" s="4" t="s">
        <v>20</v>
      </c>
      <c r="R4086" s="7" t="s">
        <v>7111</v>
      </c>
    </row>
    <row r="4087" spans="1:18" hidden="1" x14ac:dyDescent="0.2">
      <c r="A4087" s="3" t="s">
        <v>6996</v>
      </c>
      <c r="B4087" s="4">
        <v>14636328</v>
      </c>
      <c r="C4087" s="4">
        <v>1650652989</v>
      </c>
      <c r="D4087" s="5">
        <v>44673.779965277776</v>
      </c>
      <c r="E4087" s="4" t="s">
        <v>6997</v>
      </c>
      <c r="F4087" s="4" t="s">
        <v>2544</v>
      </c>
      <c r="G4087" s="4">
        <v>0.15</v>
      </c>
      <c r="H4087" s="4" t="s">
        <v>2544</v>
      </c>
      <c r="I4087" s="4" t="s">
        <v>18</v>
      </c>
      <c r="J4087" s="6"/>
      <c r="K4087" s="4">
        <v>0.13500000000000001</v>
      </c>
      <c r="L4087" s="4">
        <v>0</v>
      </c>
      <c r="M4087" s="4">
        <v>242.84475</v>
      </c>
      <c r="N4087" s="4">
        <v>2963.17</v>
      </c>
      <c r="O4087" s="4">
        <v>0</v>
      </c>
      <c r="P4087" s="6"/>
      <c r="Q4087" s="4" t="s">
        <v>20</v>
      </c>
      <c r="R4087" s="7" t="s">
        <v>7111</v>
      </c>
    </row>
    <row r="4088" spans="1:18" hidden="1" x14ac:dyDescent="0.2">
      <c r="A4088" s="3" t="s">
        <v>6998</v>
      </c>
      <c r="B4088" s="4">
        <v>14636328</v>
      </c>
      <c r="C4088" s="4">
        <v>1650652989</v>
      </c>
      <c r="D4088" s="5">
        <v>44673.779965277776</v>
      </c>
      <c r="E4088" s="4" t="s">
        <v>3534</v>
      </c>
      <c r="F4088" s="4" t="s">
        <v>2544</v>
      </c>
      <c r="G4088" s="4">
        <v>0.15</v>
      </c>
      <c r="H4088" s="4" t="s">
        <v>2544</v>
      </c>
      <c r="I4088" s="4" t="s">
        <v>18</v>
      </c>
      <c r="J4088" s="6"/>
      <c r="K4088" s="4">
        <v>0.13500000000000001</v>
      </c>
      <c r="L4088" s="4">
        <v>0</v>
      </c>
      <c r="M4088" s="4">
        <v>242.84475</v>
      </c>
      <c r="N4088" s="4">
        <v>2963.17</v>
      </c>
      <c r="O4088" s="4">
        <v>0</v>
      </c>
      <c r="P4088" s="6"/>
      <c r="Q4088" s="4" t="s">
        <v>20</v>
      </c>
      <c r="R4088" s="7" t="s">
        <v>7111</v>
      </c>
    </row>
    <row r="4089" spans="1:18" hidden="1" x14ac:dyDescent="0.2">
      <c r="A4089" s="3" t="s">
        <v>6999</v>
      </c>
      <c r="B4089" s="4">
        <v>14636328</v>
      </c>
      <c r="C4089" s="4">
        <v>1650652989</v>
      </c>
      <c r="D4089" s="5">
        <v>44673.779965277776</v>
      </c>
      <c r="E4089" s="4" t="s">
        <v>7000</v>
      </c>
      <c r="F4089" s="4" t="s">
        <v>2544</v>
      </c>
      <c r="G4089" s="4">
        <v>0.15</v>
      </c>
      <c r="H4089" s="4" t="s">
        <v>2544</v>
      </c>
      <c r="I4089" s="4" t="s">
        <v>18</v>
      </c>
      <c r="J4089" s="6"/>
      <c r="K4089" s="4">
        <v>0.13500000000000001</v>
      </c>
      <c r="L4089" s="4">
        <v>0</v>
      </c>
      <c r="M4089" s="4">
        <v>242.84475</v>
      </c>
      <c r="N4089" s="4">
        <v>2963.17</v>
      </c>
      <c r="O4089" s="4">
        <v>0</v>
      </c>
      <c r="P4089" s="6"/>
      <c r="Q4089" s="4" t="s">
        <v>20</v>
      </c>
      <c r="R4089" s="7" t="s">
        <v>7111</v>
      </c>
    </row>
    <row r="4090" spans="1:18" hidden="1" x14ac:dyDescent="0.2">
      <c r="A4090" s="3" t="s">
        <v>7001</v>
      </c>
      <c r="B4090" s="4">
        <v>14636328</v>
      </c>
      <c r="C4090" s="4">
        <v>1650652989</v>
      </c>
      <c r="D4090" s="5">
        <v>44673.779965277776</v>
      </c>
      <c r="E4090" s="4" t="s">
        <v>7002</v>
      </c>
      <c r="F4090" s="4" t="s">
        <v>2544</v>
      </c>
      <c r="G4090" s="4">
        <v>0.15</v>
      </c>
      <c r="H4090" s="4" t="s">
        <v>2544</v>
      </c>
      <c r="I4090" s="4" t="s">
        <v>18</v>
      </c>
      <c r="J4090" s="6"/>
      <c r="K4090" s="4">
        <v>0.13500000000000001</v>
      </c>
      <c r="L4090" s="4">
        <v>0</v>
      </c>
      <c r="M4090" s="4">
        <v>242.84475</v>
      </c>
      <c r="N4090" s="4">
        <v>2963.17</v>
      </c>
      <c r="O4090" s="4">
        <v>0</v>
      </c>
      <c r="P4090" s="6"/>
      <c r="Q4090" s="4" t="s">
        <v>20</v>
      </c>
      <c r="R4090" s="7" t="s">
        <v>7111</v>
      </c>
    </row>
    <row r="4091" spans="1:18" hidden="1" x14ac:dyDescent="0.2">
      <c r="A4091" s="3" t="s">
        <v>7003</v>
      </c>
      <c r="B4091" s="4">
        <v>14636329</v>
      </c>
      <c r="C4091" s="4">
        <v>1650653001</v>
      </c>
      <c r="D4091" s="5">
        <v>44673.780104166668</v>
      </c>
      <c r="E4091" s="4" t="s">
        <v>7004</v>
      </c>
      <c r="F4091" s="4" t="s">
        <v>2544</v>
      </c>
      <c r="G4091" s="4">
        <v>0.15</v>
      </c>
      <c r="H4091" s="4" t="s">
        <v>2544</v>
      </c>
      <c r="I4091" s="4" t="s">
        <v>18</v>
      </c>
      <c r="J4091" s="6"/>
      <c r="K4091" s="4">
        <v>0.13500000000000001</v>
      </c>
      <c r="L4091" s="4">
        <v>0</v>
      </c>
      <c r="M4091" s="4">
        <v>242.84475</v>
      </c>
      <c r="N4091" s="4">
        <v>2963.17</v>
      </c>
      <c r="O4091" s="4">
        <v>0</v>
      </c>
      <c r="P4091" s="6"/>
      <c r="Q4091" s="4" t="s">
        <v>20</v>
      </c>
      <c r="R4091" s="7" t="s">
        <v>7111</v>
      </c>
    </row>
    <row r="4092" spans="1:18" hidden="1" x14ac:dyDescent="0.2">
      <c r="A4092" s="3" t="s">
        <v>7005</v>
      </c>
      <c r="B4092" s="4">
        <v>14636329</v>
      </c>
      <c r="C4092" s="4">
        <v>1650653001</v>
      </c>
      <c r="D4092" s="5">
        <v>44673.780104166668</v>
      </c>
      <c r="E4092" s="4" t="s">
        <v>5410</v>
      </c>
      <c r="F4092" s="4" t="s">
        <v>2544</v>
      </c>
      <c r="G4092" s="4">
        <v>0.15</v>
      </c>
      <c r="H4092" s="4" t="s">
        <v>2544</v>
      </c>
      <c r="I4092" s="4" t="s">
        <v>18</v>
      </c>
      <c r="J4092" s="6"/>
      <c r="K4092" s="4">
        <v>0.13500000000000001</v>
      </c>
      <c r="L4092" s="4">
        <v>0</v>
      </c>
      <c r="M4092" s="4">
        <v>242.84475</v>
      </c>
      <c r="N4092" s="4">
        <v>2963.17</v>
      </c>
      <c r="O4092" s="4">
        <v>0</v>
      </c>
      <c r="P4092" s="6"/>
      <c r="Q4092" s="4" t="s">
        <v>20</v>
      </c>
      <c r="R4092" s="7" t="s">
        <v>7111</v>
      </c>
    </row>
    <row r="4093" spans="1:18" hidden="1" x14ac:dyDescent="0.2">
      <c r="A4093" s="3" t="s">
        <v>7006</v>
      </c>
      <c r="B4093" s="4">
        <v>14636329</v>
      </c>
      <c r="C4093" s="4">
        <v>1650653001</v>
      </c>
      <c r="D4093" s="5">
        <v>44673.780104166668</v>
      </c>
      <c r="E4093" s="4" t="s">
        <v>7007</v>
      </c>
      <c r="F4093" s="4" t="s">
        <v>2544</v>
      </c>
      <c r="G4093" s="4">
        <v>0.15</v>
      </c>
      <c r="H4093" s="4" t="s">
        <v>2544</v>
      </c>
      <c r="I4093" s="4" t="s">
        <v>18</v>
      </c>
      <c r="J4093" s="6"/>
      <c r="K4093" s="4">
        <v>0.13500000000000001</v>
      </c>
      <c r="L4093" s="4">
        <v>0</v>
      </c>
      <c r="M4093" s="4">
        <v>242.84475</v>
      </c>
      <c r="N4093" s="4">
        <v>2963.17</v>
      </c>
      <c r="O4093" s="4">
        <v>0</v>
      </c>
      <c r="P4093" s="6"/>
      <c r="Q4093" s="4" t="s">
        <v>20</v>
      </c>
      <c r="R4093" s="7" t="s">
        <v>7111</v>
      </c>
    </row>
    <row r="4094" spans="1:18" hidden="1" x14ac:dyDescent="0.2">
      <c r="A4094" s="3" t="s">
        <v>7008</v>
      </c>
      <c r="B4094" s="4">
        <v>14636329</v>
      </c>
      <c r="C4094" s="4">
        <v>1650653001</v>
      </c>
      <c r="D4094" s="5">
        <v>44673.780104166668</v>
      </c>
      <c r="E4094" s="4" t="s">
        <v>7009</v>
      </c>
      <c r="F4094" s="4" t="s">
        <v>2544</v>
      </c>
      <c r="G4094" s="4">
        <v>0.15</v>
      </c>
      <c r="H4094" s="4" t="s">
        <v>2544</v>
      </c>
      <c r="I4094" s="4" t="s">
        <v>18</v>
      </c>
      <c r="J4094" s="6"/>
      <c r="K4094" s="4">
        <v>0.13500000000000001</v>
      </c>
      <c r="L4094" s="4">
        <v>0</v>
      </c>
      <c r="M4094" s="4">
        <v>242.84475</v>
      </c>
      <c r="N4094" s="4">
        <v>2963.17</v>
      </c>
      <c r="O4094" s="4">
        <v>0</v>
      </c>
      <c r="P4094" s="6"/>
      <c r="Q4094" s="4" t="s">
        <v>20</v>
      </c>
      <c r="R4094" s="7" t="s">
        <v>7111</v>
      </c>
    </row>
    <row r="4095" spans="1:18" hidden="1" x14ac:dyDescent="0.2">
      <c r="A4095" s="3" t="s">
        <v>7010</v>
      </c>
      <c r="B4095" s="4">
        <v>14636330</v>
      </c>
      <c r="C4095" s="4">
        <v>1650653006</v>
      </c>
      <c r="D4095" s="5">
        <v>44673.780162037037</v>
      </c>
      <c r="E4095" s="4" t="s">
        <v>7011</v>
      </c>
      <c r="F4095" s="4" t="s">
        <v>2544</v>
      </c>
      <c r="G4095" s="4">
        <v>0.15</v>
      </c>
      <c r="H4095" s="4" t="s">
        <v>2544</v>
      </c>
      <c r="I4095" s="4" t="s">
        <v>18</v>
      </c>
      <c r="J4095" s="6"/>
      <c r="K4095" s="4">
        <v>0.13500000000000001</v>
      </c>
      <c r="L4095" s="4">
        <v>0</v>
      </c>
      <c r="M4095" s="4">
        <v>242.84475</v>
      </c>
      <c r="N4095" s="4">
        <v>2963.17</v>
      </c>
      <c r="O4095" s="4">
        <v>0</v>
      </c>
      <c r="P4095" s="6"/>
      <c r="Q4095" s="4" t="s">
        <v>20</v>
      </c>
      <c r="R4095" s="7" t="s">
        <v>7111</v>
      </c>
    </row>
    <row r="4096" spans="1:18" hidden="1" x14ac:dyDescent="0.2">
      <c r="A4096" s="3" t="s">
        <v>7012</v>
      </c>
      <c r="B4096" s="4">
        <v>14636330</v>
      </c>
      <c r="C4096" s="4">
        <v>1650653006</v>
      </c>
      <c r="D4096" s="5">
        <v>44673.780162037037</v>
      </c>
      <c r="E4096" s="4" t="s">
        <v>7013</v>
      </c>
      <c r="F4096" s="4" t="s">
        <v>2544</v>
      </c>
      <c r="G4096" s="4">
        <v>0.15</v>
      </c>
      <c r="H4096" s="4" t="s">
        <v>2544</v>
      </c>
      <c r="I4096" s="4" t="s">
        <v>18</v>
      </c>
      <c r="J4096" s="6"/>
      <c r="K4096" s="4">
        <v>0.13500000000000001</v>
      </c>
      <c r="L4096" s="4">
        <v>0</v>
      </c>
      <c r="M4096" s="4">
        <v>242.84475</v>
      </c>
      <c r="N4096" s="4">
        <v>2963.17</v>
      </c>
      <c r="O4096" s="4">
        <v>0</v>
      </c>
      <c r="P4096" s="6"/>
      <c r="Q4096" s="4" t="s">
        <v>20</v>
      </c>
      <c r="R4096" s="7" t="s">
        <v>7111</v>
      </c>
    </row>
    <row r="4097" spans="1:18" hidden="1" x14ac:dyDescent="0.2">
      <c r="A4097" s="3" t="s">
        <v>7014</v>
      </c>
      <c r="B4097" s="4">
        <v>14636330</v>
      </c>
      <c r="C4097" s="4">
        <v>1650653006</v>
      </c>
      <c r="D4097" s="5">
        <v>44673.780162037037</v>
      </c>
      <c r="E4097" s="4" t="s">
        <v>7015</v>
      </c>
      <c r="F4097" s="4" t="s">
        <v>2544</v>
      </c>
      <c r="G4097" s="4">
        <v>0.15</v>
      </c>
      <c r="H4097" s="4" t="s">
        <v>2544</v>
      </c>
      <c r="I4097" s="4" t="s">
        <v>18</v>
      </c>
      <c r="J4097" s="6"/>
      <c r="K4097" s="4">
        <v>0.13500000000000001</v>
      </c>
      <c r="L4097" s="4">
        <v>0</v>
      </c>
      <c r="M4097" s="4">
        <v>242.84475</v>
      </c>
      <c r="N4097" s="4">
        <v>2963.17</v>
      </c>
      <c r="O4097" s="4">
        <v>0</v>
      </c>
      <c r="P4097" s="6"/>
      <c r="Q4097" s="4" t="s">
        <v>20</v>
      </c>
      <c r="R4097" s="7" t="s">
        <v>7111</v>
      </c>
    </row>
    <row r="4098" spans="1:18" hidden="1" x14ac:dyDescent="0.2">
      <c r="A4098" s="3" t="s">
        <v>7016</v>
      </c>
      <c r="B4098" s="4">
        <v>14636330</v>
      </c>
      <c r="C4098" s="4">
        <v>1650653006</v>
      </c>
      <c r="D4098" s="5">
        <v>44673.780162037037</v>
      </c>
      <c r="E4098" s="4" t="s">
        <v>7017</v>
      </c>
      <c r="F4098" s="4" t="s">
        <v>2544</v>
      </c>
      <c r="G4098" s="4">
        <v>0.15</v>
      </c>
      <c r="H4098" s="4" t="s">
        <v>2544</v>
      </c>
      <c r="I4098" s="4" t="s">
        <v>18</v>
      </c>
      <c r="J4098" s="6"/>
      <c r="K4098" s="4">
        <v>0.13500000000000001</v>
      </c>
      <c r="L4098" s="4">
        <v>0</v>
      </c>
      <c r="M4098" s="4">
        <v>242.84475</v>
      </c>
      <c r="N4098" s="4">
        <v>2963.17</v>
      </c>
      <c r="O4098" s="4">
        <v>0</v>
      </c>
      <c r="P4098" s="6"/>
      <c r="Q4098" s="4" t="s">
        <v>20</v>
      </c>
      <c r="R4098" s="7" t="s">
        <v>7111</v>
      </c>
    </row>
    <row r="4099" spans="1:18" hidden="1" x14ac:dyDescent="0.2">
      <c r="A4099" s="3" t="s">
        <v>7018</v>
      </c>
      <c r="B4099" s="4">
        <v>14636330</v>
      </c>
      <c r="C4099" s="4">
        <v>1650653006</v>
      </c>
      <c r="D4099" s="5">
        <v>44673.780162037037</v>
      </c>
      <c r="E4099" s="4" t="s">
        <v>7019</v>
      </c>
      <c r="F4099" s="4" t="s">
        <v>2544</v>
      </c>
      <c r="G4099" s="4">
        <v>0.15</v>
      </c>
      <c r="H4099" s="4" t="s">
        <v>2544</v>
      </c>
      <c r="I4099" s="4" t="s">
        <v>18</v>
      </c>
      <c r="J4099" s="6"/>
      <c r="K4099" s="4">
        <v>0.13500000000000001</v>
      </c>
      <c r="L4099" s="4">
        <v>0</v>
      </c>
      <c r="M4099" s="4">
        <v>242.84475</v>
      </c>
      <c r="N4099" s="4">
        <v>2963.17</v>
      </c>
      <c r="O4099" s="4">
        <v>0</v>
      </c>
      <c r="P4099" s="6"/>
      <c r="Q4099" s="4" t="s">
        <v>20</v>
      </c>
      <c r="R4099" s="7" t="s">
        <v>7111</v>
      </c>
    </row>
    <row r="4100" spans="1:18" hidden="1" x14ac:dyDescent="0.2">
      <c r="A4100" s="3" t="s">
        <v>7020</v>
      </c>
      <c r="B4100" s="4">
        <v>14636330</v>
      </c>
      <c r="C4100" s="4">
        <v>1650653006</v>
      </c>
      <c r="D4100" s="5">
        <v>44673.780162037037</v>
      </c>
      <c r="E4100" s="4" t="s">
        <v>7019</v>
      </c>
      <c r="F4100" s="4" t="s">
        <v>2544</v>
      </c>
      <c r="G4100" s="4">
        <v>0.15</v>
      </c>
      <c r="H4100" s="4" t="s">
        <v>2544</v>
      </c>
      <c r="I4100" s="4" t="s">
        <v>18</v>
      </c>
      <c r="J4100" s="6"/>
      <c r="K4100" s="4">
        <v>0.13500000000000001</v>
      </c>
      <c r="L4100" s="4">
        <v>0</v>
      </c>
      <c r="M4100" s="4">
        <v>242.84475</v>
      </c>
      <c r="N4100" s="4">
        <v>2963.17</v>
      </c>
      <c r="O4100" s="4">
        <v>0</v>
      </c>
      <c r="P4100" s="6"/>
      <c r="Q4100" s="4" t="s">
        <v>20</v>
      </c>
      <c r="R4100" s="7" t="s">
        <v>7111</v>
      </c>
    </row>
    <row r="4101" spans="1:18" hidden="1" x14ac:dyDescent="0.2">
      <c r="A4101" s="3" t="s">
        <v>7021</v>
      </c>
      <c r="B4101" s="4">
        <v>14636330</v>
      </c>
      <c r="C4101" s="4">
        <v>1650653006</v>
      </c>
      <c r="D4101" s="5">
        <v>44673.780162037037</v>
      </c>
      <c r="E4101" s="4" t="s">
        <v>7022</v>
      </c>
      <c r="F4101" s="4" t="s">
        <v>2544</v>
      </c>
      <c r="G4101" s="4">
        <v>0.15</v>
      </c>
      <c r="H4101" s="4" t="s">
        <v>2544</v>
      </c>
      <c r="I4101" s="4" t="s">
        <v>18</v>
      </c>
      <c r="J4101" s="6"/>
      <c r="K4101" s="4">
        <v>0.13500000000000001</v>
      </c>
      <c r="L4101" s="4">
        <v>0</v>
      </c>
      <c r="M4101" s="4">
        <v>242.84475</v>
      </c>
      <c r="N4101" s="4">
        <v>2963.17</v>
      </c>
      <c r="O4101" s="4">
        <v>0</v>
      </c>
      <c r="P4101" s="6"/>
      <c r="Q4101" s="4" t="s">
        <v>20</v>
      </c>
      <c r="R4101" s="7" t="s">
        <v>7111</v>
      </c>
    </row>
    <row r="4102" spans="1:18" hidden="1" x14ac:dyDescent="0.2">
      <c r="A4102" s="3" t="s">
        <v>7023</v>
      </c>
      <c r="B4102" s="4">
        <v>14636330</v>
      </c>
      <c r="C4102" s="4">
        <v>1650653006</v>
      </c>
      <c r="D4102" s="5">
        <v>44673.780162037037</v>
      </c>
      <c r="E4102" s="4" t="s">
        <v>6805</v>
      </c>
      <c r="F4102" s="4" t="s">
        <v>2544</v>
      </c>
      <c r="G4102" s="4">
        <v>0.15</v>
      </c>
      <c r="H4102" s="4" t="s">
        <v>2544</v>
      </c>
      <c r="I4102" s="4" t="s">
        <v>18</v>
      </c>
      <c r="J4102" s="6"/>
      <c r="K4102" s="4">
        <v>0.13500000000000001</v>
      </c>
      <c r="L4102" s="4">
        <v>0</v>
      </c>
      <c r="M4102" s="4">
        <v>242.84475</v>
      </c>
      <c r="N4102" s="4">
        <v>2963.17</v>
      </c>
      <c r="O4102" s="4">
        <v>0</v>
      </c>
      <c r="P4102" s="6"/>
      <c r="Q4102" s="4" t="s">
        <v>20</v>
      </c>
      <c r="R4102" s="7" t="s">
        <v>7111</v>
      </c>
    </row>
    <row r="4103" spans="1:18" hidden="1" x14ac:dyDescent="0.2">
      <c r="A4103" s="3" t="s">
        <v>7024</v>
      </c>
      <c r="B4103" s="4">
        <v>14636330</v>
      </c>
      <c r="C4103" s="4">
        <v>1650653006</v>
      </c>
      <c r="D4103" s="5">
        <v>44673.780162037037</v>
      </c>
      <c r="E4103" s="4" t="s">
        <v>7025</v>
      </c>
      <c r="F4103" s="4" t="s">
        <v>2544</v>
      </c>
      <c r="G4103" s="4">
        <v>0.15</v>
      </c>
      <c r="H4103" s="4" t="s">
        <v>2544</v>
      </c>
      <c r="I4103" s="4" t="s">
        <v>18</v>
      </c>
      <c r="J4103" s="6"/>
      <c r="K4103" s="4">
        <v>0.13500000000000001</v>
      </c>
      <c r="L4103" s="4">
        <v>0</v>
      </c>
      <c r="M4103" s="4">
        <v>242.84475</v>
      </c>
      <c r="N4103" s="4">
        <v>2963.17</v>
      </c>
      <c r="O4103" s="4">
        <v>0</v>
      </c>
      <c r="P4103" s="6"/>
      <c r="Q4103" s="4" t="s">
        <v>20</v>
      </c>
      <c r="R4103" s="7" t="s">
        <v>7111</v>
      </c>
    </row>
    <row r="4104" spans="1:18" hidden="1" x14ac:dyDescent="0.2">
      <c r="A4104" s="3" t="s">
        <v>7026</v>
      </c>
      <c r="B4104" s="4">
        <v>14636330</v>
      </c>
      <c r="C4104" s="4">
        <v>1650653006</v>
      </c>
      <c r="D4104" s="5">
        <v>44673.780162037037</v>
      </c>
      <c r="E4104" s="4" t="s">
        <v>7027</v>
      </c>
      <c r="F4104" s="4" t="s">
        <v>2544</v>
      </c>
      <c r="G4104" s="4">
        <v>0.15</v>
      </c>
      <c r="H4104" s="4" t="s">
        <v>2544</v>
      </c>
      <c r="I4104" s="4" t="s">
        <v>18</v>
      </c>
      <c r="J4104" s="6"/>
      <c r="K4104" s="4">
        <v>0.13500000000000001</v>
      </c>
      <c r="L4104" s="4">
        <v>0</v>
      </c>
      <c r="M4104" s="4">
        <v>242.84475</v>
      </c>
      <c r="N4104" s="4">
        <v>2963.17</v>
      </c>
      <c r="O4104" s="4">
        <v>0</v>
      </c>
      <c r="P4104" s="6"/>
      <c r="Q4104" s="4" t="s">
        <v>20</v>
      </c>
      <c r="R4104" s="7" t="s">
        <v>7111</v>
      </c>
    </row>
    <row r="4105" spans="1:18" hidden="1" x14ac:dyDescent="0.2">
      <c r="A4105" s="3" t="s">
        <v>7028</v>
      </c>
      <c r="B4105" s="4">
        <v>14636330</v>
      </c>
      <c r="C4105" s="4">
        <v>1650653006</v>
      </c>
      <c r="D4105" s="5">
        <v>44673.780162037037</v>
      </c>
      <c r="E4105" s="4" t="s">
        <v>7029</v>
      </c>
      <c r="F4105" s="4" t="s">
        <v>2544</v>
      </c>
      <c r="G4105" s="4">
        <v>0.15</v>
      </c>
      <c r="H4105" s="4" t="s">
        <v>2544</v>
      </c>
      <c r="I4105" s="4" t="s">
        <v>18</v>
      </c>
      <c r="J4105" s="6"/>
      <c r="K4105" s="4">
        <v>0.13500000000000001</v>
      </c>
      <c r="L4105" s="4">
        <v>0</v>
      </c>
      <c r="M4105" s="4">
        <v>242.84475</v>
      </c>
      <c r="N4105" s="4">
        <v>2963.17</v>
      </c>
      <c r="O4105" s="4">
        <v>0</v>
      </c>
      <c r="P4105" s="6"/>
      <c r="Q4105" s="4" t="s">
        <v>20</v>
      </c>
      <c r="R4105" s="7" t="s">
        <v>7111</v>
      </c>
    </row>
    <row r="4106" spans="1:18" hidden="1" x14ac:dyDescent="0.2">
      <c r="A4106" s="3" t="s">
        <v>7030</v>
      </c>
      <c r="B4106" s="4">
        <v>14636330</v>
      </c>
      <c r="C4106" s="4">
        <v>1650653006</v>
      </c>
      <c r="D4106" s="5">
        <v>44673.780162037037</v>
      </c>
      <c r="E4106" s="4" t="s">
        <v>7031</v>
      </c>
      <c r="F4106" s="4" t="s">
        <v>2544</v>
      </c>
      <c r="G4106" s="4">
        <v>0.15</v>
      </c>
      <c r="H4106" s="4" t="s">
        <v>2544</v>
      </c>
      <c r="I4106" s="4" t="s">
        <v>18</v>
      </c>
      <c r="J4106" s="6"/>
      <c r="K4106" s="4">
        <v>0.13500000000000001</v>
      </c>
      <c r="L4106" s="4">
        <v>0</v>
      </c>
      <c r="M4106" s="4">
        <v>242.84475</v>
      </c>
      <c r="N4106" s="4">
        <v>2963.17</v>
      </c>
      <c r="O4106" s="4">
        <v>0</v>
      </c>
      <c r="P4106" s="6"/>
      <c r="Q4106" s="4" t="s">
        <v>20</v>
      </c>
      <c r="R4106" s="7" t="s">
        <v>7111</v>
      </c>
    </row>
    <row r="4107" spans="1:18" hidden="1" x14ac:dyDescent="0.2">
      <c r="A4107" s="3" t="s">
        <v>7032</v>
      </c>
      <c r="B4107" s="4">
        <v>14636330</v>
      </c>
      <c r="C4107" s="4">
        <v>1650653006</v>
      </c>
      <c r="D4107" s="5">
        <v>44673.780162037037</v>
      </c>
      <c r="E4107" s="4" t="s">
        <v>7033</v>
      </c>
      <c r="F4107" s="4" t="s">
        <v>2544</v>
      </c>
      <c r="G4107" s="4">
        <v>0.15</v>
      </c>
      <c r="H4107" s="4" t="s">
        <v>2544</v>
      </c>
      <c r="I4107" s="4" t="s">
        <v>18</v>
      </c>
      <c r="J4107" s="6"/>
      <c r="K4107" s="4">
        <v>0.13500000000000001</v>
      </c>
      <c r="L4107" s="4">
        <v>0</v>
      </c>
      <c r="M4107" s="4">
        <v>242.84475</v>
      </c>
      <c r="N4107" s="4">
        <v>2963.17</v>
      </c>
      <c r="O4107" s="4">
        <v>0</v>
      </c>
      <c r="P4107" s="6"/>
      <c r="Q4107" s="4" t="s">
        <v>20</v>
      </c>
      <c r="R4107" s="7" t="s">
        <v>7111</v>
      </c>
    </row>
    <row r="4108" spans="1:18" hidden="1" x14ac:dyDescent="0.2">
      <c r="A4108" s="3" t="s">
        <v>7034</v>
      </c>
      <c r="B4108" s="4">
        <v>14636330</v>
      </c>
      <c r="C4108" s="4">
        <v>1650653006</v>
      </c>
      <c r="D4108" s="5">
        <v>44673.780162037037</v>
      </c>
      <c r="E4108" s="4" t="s">
        <v>7035</v>
      </c>
      <c r="F4108" s="4" t="s">
        <v>2544</v>
      </c>
      <c r="G4108" s="4">
        <v>0.15</v>
      </c>
      <c r="H4108" s="4" t="s">
        <v>2544</v>
      </c>
      <c r="I4108" s="4" t="s">
        <v>18</v>
      </c>
      <c r="J4108" s="6"/>
      <c r="K4108" s="4">
        <v>0.13500000000000001</v>
      </c>
      <c r="L4108" s="4">
        <v>0</v>
      </c>
      <c r="M4108" s="4">
        <v>242.84475</v>
      </c>
      <c r="N4108" s="4">
        <v>2963.17</v>
      </c>
      <c r="O4108" s="4">
        <v>0</v>
      </c>
      <c r="P4108" s="6"/>
      <c r="Q4108" s="4" t="s">
        <v>20</v>
      </c>
      <c r="R4108" s="7" t="s">
        <v>7111</v>
      </c>
    </row>
    <row r="4109" spans="1:18" hidden="1" x14ac:dyDescent="0.2">
      <c r="A4109" s="3" t="s">
        <v>7036</v>
      </c>
      <c r="B4109" s="4">
        <v>14636330</v>
      </c>
      <c r="C4109" s="4">
        <v>1650653006</v>
      </c>
      <c r="D4109" s="5">
        <v>44673.780162037037</v>
      </c>
      <c r="E4109" s="4" t="s">
        <v>7037</v>
      </c>
      <c r="F4109" s="4" t="s">
        <v>2544</v>
      </c>
      <c r="G4109" s="4">
        <v>0.15</v>
      </c>
      <c r="H4109" s="4" t="s">
        <v>2544</v>
      </c>
      <c r="I4109" s="4" t="s">
        <v>18</v>
      </c>
      <c r="J4109" s="6"/>
      <c r="K4109" s="4">
        <v>0.13500000000000001</v>
      </c>
      <c r="L4109" s="4">
        <v>0</v>
      </c>
      <c r="M4109" s="4">
        <v>242.84475</v>
      </c>
      <c r="N4109" s="4">
        <v>2963.17</v>
      </c>
      <c r="O4109" s="4">
        <v>0</v>
      </c>
      <c r="P4109" s="6"/>
      <c r="Q4109" s="4" t="s">
        <v>20</v>
      </c>
      <c r="R4109" s="7" t="s">
        <v>7111</v>
      </c>
    </row>
    <row r="4110" spans="1:18" hidden="1" x14ac:dyDescent="0.2">
      <c r="A4110" s="3" t="s">
        <v>7038</v>
      </c>
      <c r="B4110" s="4">
        <v>14636330</v>
      </c>
      <c r="C4110" s="4">
        <v>1650653006</v>
      </c>
      <c r="D4110" s="5">
        <v>44673.780162037037</v>
      </c>
      <c r="E4110" s="4" t="s">
        <v>7039</v>
      </c>
      <c r="F4110" s="4" t="s">
        <v>2544</v>
      </c>
      <c r="G4110" s="4">
        <v>0.15</v>
      </c>
      <c r="H4110" s="4" t="s">
        <v>2544</v>
      </c>
      <c r="I4110" s="4" t="s">
        <v>18</v>
      </c>
      <c r="J4110" s="6"/>
      <c r="K4110" s="4">
        <v>0.13500000000000001</v>
      </c>
      <c r="L4110" s="4">
        <v>0</v>
      </c>
      <c r="M4110" s="4">
        <v>242.84475</v>
      </c>
      <c r="N4110" s="4">
        <v>2963.17</v>
      </c>
      <c r="O4110" s="4">
        <v>0</v>
      </c>
      <c r="P4110" s="6"/>
      <c r="Q4110" s="4" t="s">
        <v>20</v>
      </c>
      <c r="R4110" s="7" t="s">
        <v>7111</v>
      </c>
    </row>
    <row r="4111" spans="1:18" hidden="1" x14ac:dyDescent="0.2">
      <c r="A4111" s="3" t="s">
        <v>7040</v>
      </c>
      <c r="B4111" s="4">
        <v>14636330</v>
      </c>
      <c r="C4111" s="4">
        <v>1650653006</v>
      </c>
      <c r="D4111" s="5">
        <v>44673.780162037037</v>
      </c>
      <c r="E4111" s="4" t="s">
        <v>5138</v>
      </c>
      <c r="F4111" s="4" t="s">
        <v>2544</v>
      </c>
      <c r="G4111" s="4">
        <v>0.15</v>
      </c>
      <c r="H4111" s="4" t="s">
        <v>2544</v>
      </c>
      <c r="I4111" s="4" t="s">
        <v>18</v>
      </c>
      <c r="J4111" s="6"/>
      <c r="K4111" s="4">
        <v>0.13500000000000001</v>
      </c>
      <c r="L4111" s="4">
        <v>0</v>
      </c>
      <c r="M4111" s="4">
        <v>242.84475</v>
      </c>
      <c r="N4111" s="4">
        <v>2963.17</v>
      </c>
      <c r="O4111" s="4">
        <v>0</v>
      </c>
      <c r="P4111" s="6"/>
      <c r="Q4111" s="4" t="s">
        <v>20</v>
      </c>
      <c r="R4111" s="7" t="s">
        <v>7111</v>
      </c>
    </row>
    <row r="4112" spans="1:18" hidden="1" x14ac:dyDescent="0.2">
      <c r="A4112" s="3" t="s">
        <v>7041</v>
      </c>
      <c r="B4112" s="4">
        <v>14636330</v>
      </c>
      <c r="C4112" s="4">
        <v>1650653006</v>
      </c>
      <c r="D4112" s="5">
        <v>44673.780162037037</v>
      </c>
      <c r="E4112" s="4" t="s">
        <v>6389</v>
      </c>
      <c r="F4112" s="4" t="s">
        <v>2544</v>
      </c>
      <c r="G4112" s="4">
        <v>0.15</v>
      </c>
      <c r="H4112" s="4" t="s">
        <v>2544</v>
      </c>
      <c r="I4112" s="4" t="s">
        <v>18</v>
      </c>
      <c r="J4112" s="6"/>
      <c r="K4112" s="4">
        <v>0.13500000000000001</v>
      </c>
      <c r="L4112" s="4">
        <v>0</v>
      </c>
      <c r="M4112" s="4">
        <v>242.84475</v>
      </c>
      <c r="N4112" s="4">
        <v>2963.17</v>
      </c>
      <c r="O4112" s="4">
        <v>0</v>
      </c>
      <c r="P4112" s="6"/>
      <c r="Q4112" s="4" t="s">
        <v>20</v>
      </c>
      <c r="R4112" s="7" t="s">
        <v>7111</v>
      </c>
    </row>
    <row r="4113" spans="1:18" hidden="1" x14ac:dyDescent="0.2">
      <c r="A4113" s="3" t="s">
        <v>7042</v>
      </c>
      <c r="B4113" s="4">
        <v>14636330</v>
      </c>
      <c r="C4113" s="4">
        <v>1650653006</v>
      </c>
      <c r="D4113" s="5">
        <v>44673.780162037037</v>
      </c>
      <c r="E4113" s="4" t="s">
        <v>4844</v>
      </c>
      <c r="F4113" s="4" t="s">
        <v>2544</v>
      </c>
      <c r="G4113" s="4">
        <v>0.15</v>
      </c>
      <c r="H4113" s="4" t="s">
        <v>2544</v>
      </c>
      <c r="I4113" s="4" t="s">
        <v>18</v>
      </c>
      <c r="J4113" s="6"/>
      <c r="K4113" s="4">
        <v>0.13500000000000001</v>
      </c>
      <c r="L4113" s="4">
        <v>0</v>
      </c>
      <c r="M4113" s="4">
        <v>242.84475</v>
      </c>
      <c r="N4113" s="4">
        <v>2963.17</v>
      </c>
      <c r="O4113" s="4">
        <v>0</v>
      </c>
      <c r="P4113" s="6"/>
      <c r="Q4113" s="4" t="s">
        <v>20</v>
      </c>
      <c r="R4113" s="7" t="s">
        <v>7111</v>
      </c>
    </row>
    <row r="4114" spans="1:18" hidden="1" x14ac:dyDescent="0.2">
      <c r="A4114" s="3" t="s">
        <v>7043</v>
      </c>
      <c r="B4114" s="4">
        <v>14636331</v>
      </c>
      <c r="C4114" s="4">
        <v>1650653009</v>
      </c>
      <c r="D4114" s="5">
        <v>44673.78019675926</v>
      </c>
      <c r="E4114" s="4" t="s">
        <v>7044</v>
      </c>
      <c r="F4114" s="4" t="s">
        <v>2544</v>
      </c>
      <c r="G4114" s="4">
        <v>0.15</v>
      </c>
      <c r="H4114" s="4" t="s">
        <v>2544</v>
      </c>
      <c r="I4114" s="4" t="s">
        <v>18</v>
      </c>
      <c r="J4114" s="6"/>
      <c r="K4114" s="4">
        <v>0.13500000000000001</v>
      </c>
      <c r="L4114" s="4">
        <v>0</v>
      </c>
      <c r="M4114" s="4">
        <v>242.84475</v>
      </c>
      <c r="N4114" s="4">
        <v>2963.17</v>
      </c>
      <c r="O4114" s="4">
        <v>0</v>
      </c>
      <c r="P4114" s="6"/>
      <c r="Q4114" s="4" t="s">
        <v>20</v>
      </c>
      <c r="R4114" s="7" t="s">
        <v>7111</v>
      </c>
    </row>
    <row r="4115" spans="1:18" hidden="1" x14ac:dyDescent="0.2">
      <c r="A4115" s="3" t="s">
        <v>7045</v>
      </c>
      <c r="B4115" s="4">
        <v>14636331</v>
      </c>
      <c r="C4115" s="4">
        <v>1650653009</v>
      </c>
      <c r="D4115" s="5">
        <v>44673.78019675926</v>
      </c>
      <c r="E4115" s="4" t="s">
        <v>5193</v>
      </c>
      <c r="F4115" s="4" t="s">
        <v>2544</v>
      </c>
      <c r="G4115" s="4">
        <v>0.15</v>
      </c>
      <c r="H4115" s="4" t="s">
        <v>2544</v>
      </c>
      <c r="I4115" s="4" t="s">
        <v>18</v>
      </c>
      <c r="J4115" s="6"/>
      <c r="K4115" s="4">
        <v>0.13500000000000001</v>
      </c>
      <c r="L4115" s="4">
        <v>0</v>
      </c>
      <c r="M4115" s="4">
        <v>242.84475</v>
      </c>
      <c r="N4115" s="4">
        <v>2963.17</v>
      </c>
      <c r="O4115" s="4">
        <v>0</v>
      </c>
      <c r="P4115" s="6"/>
      <c r="Q4115" s="4" t="s">
        <v>20</v>
      </c>
      <c r="R4115" s="7" t="s">
        <v>7111</v>
      </c>
    </row>
    <row r="4116" spans="1:18" hidden="1" x14ac:dyDescent="0.2">
      <c r="A4116" s="3" t="s">
        <v>7046</v>
      </c>
      <c r="B4116" s="4">
        <v>14636331</v>
      </c>
      <c r="C4116" s="4">
        <v>1650653009</v>
      </c>
      <c r="D4116" s="5">
        <v>44673.78019675926</v>
      </c>
      <c r="E4116" s="4" t="s">
        <v>7047</v>
      </c>
      <c r="F4116" s="4" t="s">
        <v>2544</v>
      </c>
      <c r="G4116" s="4">
        <v>0.15</v>
      </c>
      <c r="H4116" s="4" t="s">
        <v>2544</v>
      </c>
      <c r="I4116" s="4" t="s">
        <v>18</v>
      </c>
      <c r="J4116" s="6"/>
      <c r="K4116" s="4">
        <v>0.13500000000000001</v>
      </c>
      <c r="L4116" s="4">
        <v>0</v>
      </c>
      <c r="M4116" s="4">
        <v>242.84475</v>
      </c>
      <c r="N4116" s="4">
        <v>2963.17</v>
      </c>
      <c r="O4116" s="4">
        <v>0</v>
      </c>
      <c r="P4116" s="6"/>
      <c r="Q4116" s="4" t="s">
        <v>20</v>
      </c>
      <c r="R4116" s="7" t="s">
        <v>7111</v>
      </c>
    </row>
    <row r="4117" spans="1:18" hidden="1" x14ac:dyDescent="0.2">
      <c r="A4117" s="3" t="s">
        <v>7048</v>
      </c>
      <c r="B4117" s="4">
        <v>14636331</v>
      </c>
      <c r="C4117" s="4">
        <v>1650653009</v>
      </c>
      <c r="D4117" s="5">
        <v>44673.78019675926</v>
      </c>
      <c r="E4117" s="4" t="s">
        <v>6944</v>
      </c>
      <c r="F4117" s="4" t="s">
        <v>2544</v>
      </c>
      <c r="G4117" s="4">
        <v>0.15</v>
      </c>
      <c r="H4117" s="4" t="s">
        <v>2544</v>
      </c>
      <c r="I4117" s="4" t="s">
        <v>18</v>
      </c>
      <c r="J4117" s="6"/>
      <c r="K4117" s="4">
        <v>0.13500000000000001</v>
      </c>
      <c r="L4117" s="4">
        <v>0</v>
      </c>
      <c r="M4117" s="4">
        <v>242.84475</v>
      </c>
      <c r="N4117" s="4">
        <v>2963.17</v>
      </c>
      <c r="O4117" s="4">
        <v>0</v>
      </c>
      <c r="P4117" s="6"/>
      <c r="Q4117" s="4" t="s">
        <v>20</v>
      </c>
      <c r="R4117" s="7" t="s">
        <v>7111</v>
      </c>
    </row>
    <row r="4118" spans="1:18" hidden="1" x14ac:dyDescent="0.2">
      <c r="A4118" s="3" t="s">
        <v>7049</v>
      </c>
      <c r="B4118" s="4">
        <v>14636331</v>
      </c>
      <c r="C4118" s="4">
        <v>1650653009</v>
      </c>
      <c r="D4118" s="5">
        <v>44673.78019675926</v>
      </c>
      <c r="E4118" s="4" t="s">
        <v>7050</v>
      </c>
      <c r="F4118" s="4" t="s">
        <v>2544</v>
      </c>
      <c r="G4118" s="4">
        <v>0.15</v>
      </c>
      <c r="H4118" s="4" t="s">
        <v>2544</v>
      </c>
      <c r="I4118" s="4" t="s">
        <v>18</v>
      </c>
      <c r="J4118" s="6"/>
      <c r="K4118" s="4">
        <v>0.13500000000000001</v>
      </c>
      <c r="L4118" s="4">
        <v>0</v>
      </c>
      <c r="M4118" s="4">
        <v>242.84475</v>
      </c>
      <c r="N4118" s="4">
        <v>2963.17</v>
      </c>
      <c r="O4118" s="4">
        <v>0</v>
      </c>
      <c r="P4118" s="6"/>
      <c r="Q4118" s="4" t="s">
        <v>20</v>
      </c>
      <c r="R4118" s="7" t="s">
        <v>7111</v>
      </c>
    </row>
    <row r="4119" spans="1:18" hidden="1" x14ac:dyDescent="0.2">
      <c r="A4119" s="3" t="s">
        <v>7051</v>
      </c>
      <c r="B4119" s="4">
        <v>14636331</v>
      </c>
      <c r="C4119" s="4">
        <v>1650653009</v>
      </c>
      <c r="D4119" s="5">
        <v>44673.78019675926</v>
      </c>
      <c r="E4119" s="4" t="s">
        <v>7052</v>
      </c>
      <c r="F4119" s="4" t="s">
        <v>2544</v>
      </c>
      <c r="G4119" s="4">
        <v>0.15</v>
      </c>
      <c r="H4119" s="4" t="s">
        <v>2544</v>
      </c>
      <c r="I4119" s="4" t="s">
        <v>18</v>
      </c>
      <c r="J4119" s="6"/>
      <c r="K4119" s="4">
        <v>0.13500000000000001</v>
      </c>
      <c r="L4119" s="4">
        <v>0</v>
      </c>
      <c r="M4119" s="4">
        <v>242.84475</v>
      </c>
      <c r="N4119" s="4">
        <v>2963.17</v>
      </c>
      <c r="O4119" s="4">
        <v>0</v>
      </c>
      <c r="P4119" s="6"/>
      <c r="Q4119" s="4" t="s">
        <v>20</v>
      </c>
      <c r="R4119" s="7" t="s">
        <v>7111</v>
      </c>
    </row>
    <row r="4120" spans="1:18" hidden="1" x14ac:dyDescent="0.2">
      <c r="A4120" s="3" t="s">
        <v>7053</v>
      </c>
      <c r="B4120" s="4">
        <v>14636331</v>
      </c>
      <c r="C4120" s="4">
        <v>1650653009</v>
      </c>
      <c r="D4120" s="5">
        <v>44673.78019675926</v>
      </c>
      <c r="E4120" s="4" t="s">
        <v>7054</v>
      </c>
      <c r="F4120" s="4" t="s">
        <v>2544</v>
      </c>
      <c r="G4120" s="4">
        <v>0.15</v>
      </c>
      <c r="H4120" s="4" t="s">
        <v>2544</v>
      </c>
      <c r="I4120" s="4" t="s">
        <v>18</v>
      </c>
      <c r="J4120" s="6"/>
      <c r="K4120" s="4">
        <v>0.13500000000000001</v>
      </c>
      <c r="L4120" s="4">
        <v>0</v>
      </c>
      <c r="M4120" s="4">
        <v>242.84475</v>
      </c>
      <c r="N4120" s="4">
        <v>2963.17</v>
      </c>
      <c r="O4120" s="4">
        <v>0</v>
      </c>
      <c r="P4120" s="6"/>
      <c r="Q4120" s="4" t="s">
        <v>20</v>
      </c>
      <c r="R4120" s="7" t="s">
        <v>7111</v>
      </c>
    </row>
    <row r="4121" spans="1:18" hidden="1" x14ac:dyDescent="0.2">
      <c r="A4121" s="3" t="s">
        <v>7055</v>
      </c>
      <c r="B4121" s="4">
        <v>14636331</v>
      </c>
      <c r="C4121" s="4">
        <v>1650653009</v>
      </c>
      <c r="D4121" s="5">
        <v>44673.78019675926</v>
      </c>
      <c r="E4121" s="4" t="s">
        <v>6629</v>
      </c>
      <c r="F4121" s="4" t="s">
        <v>2544</v>
      </c>
      <c r="G4121" s="4">
        <v>0.15</v>
      </c>
      <c r="H4121" s="4" t="s">
        <v>2544</v>
      </c>
      <c r="I4121" s="4" t="s">
        <v>18</v>
      </c>
      <c r="J4121" s="6"/>
      <c r="K4121" s="4">
        <v>0.13500000000000001</v>
      </c>
      <c r="L4121" s="4">
        <v>0</v>
      </c>
      <c r="M4121" s="4">
        <v>242.84475</v>
      </c>
      <c r="N4121" s="4">
        <v>2963.17</v>
      </c>
      <c r="O4121" s="4">
        <v>0</v>
      </c>
      <c r="P4121" s="6"/>
      <c r="Q4121" s="4" t="s">
        <v>20</v>
      </c>
      <c r="R4121" s="7" t="s">
        <v>7111</v>
      </c>
    </row>
    <row r="4122" spans="1:18" hidden="1" x14ac:dyDescent="0.2">
      <c r="A4122" s="3" t="s">
        <v>7056</v>
      </c>
      <c r="B4122" s="4">
        <v>14636331</v>
      </c>
      <c r="C4122" s="4">
        <v>1650653009</v>
      </c>
      <c r="D4122" s="5">
        <v>44673.78019675926</v>
      </c>
      <c r="E4122" s="4" t="s">
        <v>7057</v>
      </c>
      <c r="F4122" s="4" t="s">
        <v>2544</v>
      </c>
      <c r="G4122" s="4">
        <v>0.15</v>
      </c>
      <c r="H4122" s="4" t="s">
        <v>2544</v>
      </c>
      <c r="I4122" s="4" t="s">
        <v>18</v>
      </c>
      <c r="J4122" s="6"/>
      <c r="K4122" s="4">
        <v>0.13500000000000001</v>
      </c>
      <c r="L4122" s="4">
        <v>0</v>
      </c>
      <c r="M4122" s="4">
        <v>242.84475</v>
      </c>
      <c r="N4122" s="4">
        <v>2963.17</v>
      </c>
      <c r="O4122" s="4">
        <v>0</v>
      </c>
      <c r="P4122" s="6"/>
      <c r="Q4122" s="4" t="s">
        <v>20</v>
      </c>
      <c r="R4122" s="7" t="s">
        <v>7111</v>
      </c>
    </row>
    <row r="4123" spans="1:18" hidden="1" x14ac:dyDescent="0.2">
      <c r="A4123" s="3" t="s">
        <v>7058</v>
      </c>
      <c r="B4123" s="4">
        <v>14636331</v>
      </c>
      <c r="C4123" s="4">
        <v>1650653009</v>
      </c>
      <c r="D4123" s="5">
        <v>44673.78019675926</v>
      </c>
      <c r="E4123" s="4" t="s">
        <v>6954</v>
      </c>
      <c r="F4123" s="4" t="s">
        <v>2544</v>
      </c>
      <c r="G4123" s="4">
        <v>0.15</v>
      </c>
      <c r="H4123" s="4" t="s">
        <v>2544</v>
      </c>
      <c r="I4123" s="4" t="s">
        <v>18</v>
      </c>
      <c r="J4123" s="6"/>
      <c r="K4123" s="4">
        <v>0.13500000000000001</v>
      </c>
      <c r="L4123" s="4">
        <v>0</v>
      </c>
      <c r="M4123" s="4">
        <v>242.84475</v>
      </c>
      <c r="N4123" s="4">
        <v>2963.17</v>
      </c>
      <c r="O4123" s="4">
        <v>0</v>
      </c>
      <c r="P4123" s="6"/>
      <c r="Q4123" s="4" t="s">
        <v>20</v>
      </c>
      <c r="R4123" s="7" t="s">
        <v>7111</v>
      </c>
    </row>
    <row r="4124" spans="1:18" hidden="1" x14ac:dyDescent="0.2">
      <c r="A4124" s="3" t="s">
        <v>7059</v>
      </c>
      <c r="B4124" s="4">
        <v>14636331</v>
      </c>
      <c r="C4124" s="4">
        <v>1650653009</v>
      </c>
      <c r="D4124" s="5">
        <v>44673.78019675926</v>
      </c>
      <c r="E4124" s="4" t="s">
        <v>7060</v>
      </c>
      <c r="F4124" s="4" t="s">
        <v>2544</v>
      </c>
      <c r="G4124" s="4">
        <v>0.15</v>
      </c>
      <c r="H4124" s="4" t="s">
        <v>2544</v>
      </c>
      <c r="I4124" s="4" t="s">
        <v>18</v>
      </c>
      <c r="J4124" s="6"/>
      <c r="K4124" s="4">
        <v>0.13500000000000001</v>
      </c>
      <c r="L4124" s="4">
        <v>0</v>
      </c>
      <c r="M4124" s="4">
        <v>242.84475</v>
      </c>
      <c r="N4124" s="4">
        <v>2963.17</v>
      </c>
      <c r="O4124" s="4">
        <v>0</v>
      </c>
      <c r="P4124" s="6"/>
      <c r="Q4124" s="4" t="s">
        <v>20</v>
      </c>
      <c r="R4124" s="7" t="s">
        <v>7111</v>
      </c>
    </row>
    <row r="4125" spans="1:18" hidden="1" x14ac:dyDescent="0.2">
      <c r="A4125" s="3" t="s">
        <v>7061</v>
      </c>
      <c r="B4125" s="4">
        <v>14636331</v>
      </c>
      <c r="C4125" s="4">
        <v>1650653009</v>
      </c>
      <c r="D4125" s="5">
        <v>44673.78019675926</v>
      </c>
      <c r="E4125" s="4" t="s">
        <v>7062</v>
      </c>
      <c r="F4125" s="4" t="s">
        <v>2544</v>
      </c>
      <c r="G4125" s="4">
        <v>0.15</v>
      </c>
      <c r="H4125" s="4" t="s">
        <v>2544</v>
      </c>
      <c r="I4125" s="4" t="s">
        <v>18</v>
      </c>
      <c r="J4125" s="6"/>
      <c r="K4125" s="4">
        <v>0.13500000000000001</v>
      </c>
      <c r="L4125" s="4">
        <v>0</v>
      </c>
      <c r="M4125" s="4">
        <v>242.84475</v>
      </c>
      <c r="N4125" s="4">
        <v>2963.17</v>
      </c>
      <c r="O4125" s="4">
        <v>0</v>
      </c>
      <c r="P4125" s="6"/>
      <c r="Q4125" s="4" t="s">
        <v>20</v>
      </c>
      <c r="R4125" s="7" t="s">
        <v>7111</v>
      </c>
    </row>
    <row r="4126" spans="1:18" hidden="1" x14ac:dyDescent="0.2">
      <c r="A4126" s="3" t="s">
        <v>7063</v>
      </c>
      <c r="B4126" s="4">
        <v>14636331</v>
      </c>
      <c r="C4126" s="4">
        <v>1650653009</v>
      </c>
      <c r="D4126" s="5">
        <v>44673.78019675926</v>
      </c>
      <c r="E4126" s="4" t="s">
        <v>3607</v>
      </c>
      <c r="F4126" s="4" t="s">
        <v>2544</v>
      </c>
      <c r="G4126" s="4">
        <v>0.15</v>
      </c>
      <c r="H4126" s="4" t="s">
        <v>2544</v>
      </c>
      <c r="I4126" s="4" t="s">
        <v>18</v>
      </c>
      <c r="J4126" s="6"/>
      <c r="K4126" s="4">
        <v>0.13500000000000001</v>
      </c>
      <c r="L4126" s="4">
        <v>0</v>
      </c>
      <c r="M4126" s="4">
        <v>242.84475</v>
      </c>
      <c r="N4126" s="4">
        <v>2963.17</v>
      </c>
      <c r="O4126" s="4">
        <v>0</v>
      </c>
      <c r="P4126" s="6"/>
      <c r="Q4126" s="4" t="s">
        <v>20</v>
      </c>
      <c r="R4126" s="7" t="s">
        <v>7111</v>
      </c>
    </row>
    <row r="4127" spans="1:18" hidden="1" x14ac:dyDescent="0.2">
      <c r="A4127" s="3" t="s">
        <v>7064</v>
      </c>
      <c r="B4127" s="4">
        <v>14636331</v>
      </c>
      <c r="C4127" s="4">
        <v>1650653009</v>
      </c>
      <c r="D4127" s="5">
        <v>44673.78019675926</v>
      </c>
      <c r="E4127" s="4" t="s">
        <v>7065</v>
      </c>
      <c r="F4127" s="4" t="s">
        <v>2544</v>
      </c>
      <c r="G4127" s="4">
        <v>0.15</v>
      </c>
      <c r="H4127" s="4" t="s">
        <v>2544</v>
      </c>
      <c r="I4127" s="4" t="s">
        <v>18</v>
      </c>
      <c r="J4127" s="6"/>
      <c r="K4127" s="4">
        <v>0.13500000000000001</v>
      </c>
      <c r="L4127" s="4">
        <v>0</v>
      </c>
      <c r="M4127" s="4">
        <v>242.84475</v>
      </c>
      <c r="N4127" s="4">
        <v>2963.17</v>
      </c>
      <c r="O4127" s="4">
        <v>0</v>
      </c>
      <c r="P4127" s="6"/>
      <c r="Q4127" s="4" t="s">
        <v>20</v>
      </c>
      <c r="R4127" s="7" t="s">
        <v>7111</v>
      </c>
    </row>
    <row r="4128" spans="1:18" hidden="1" x14ac:dyDescent="0.2">
      <c r="A4128" s="3" t="s">
        <v>7066</v>
      </c>
      <c r="B4128" s="4">
        <v>14636331</v>
      </c>
      <c r="C4128" s="4">
        <v>1650653009</v>
      </c>
      <c r="D4128" s="5">
        <v>44673.78019675926</v>
      </c>
      <c r="E4128" s="4" t="s">
        <v>6629</v>
      </c>
      <c r="F4128" s="4" t="s">
        <v>2544</v>
      </c>
      <c r="G4128" s="4">
        <v>0.15</v>
      </c>
      <c r="H4128" s="4" t="s">
        <v>2544</v>
      </c>
      <c r="I4128" s="4" t="s">
        <v>18</v>
      </c>
      <c r="J4128" s="6"/>
      <c r="K4128" s="4">
        <v>0.13500000000000001</v>
      </c>
      <c r="L4128" s="4">
        <v>0</v>
      </c>
      <c r="M4128" s="4">
        <v>242.84475</v>
      </c>
      <c r="N4128" s="4">
        <v>2963.17</v>
      </c>
      <c r="O4128" s="4">
        <v>0</v>
      </c>
      <c r="P4128" s="6"/>
      <c r="Q4128" s="4" t="s">
        <v>20</v>
      </c>
      <c r="R4128" s="7" t="s">
        <v>7111</v>
      </c>
    </row>
    <row r="4129" spans="1:18" hidden="1" x14ac:dyDescent="0.2">
      <c r="A4129" s="3" t="s">
        <v>7067</v>
      </c>
      <c r="B4129" s="4">
        <v>14636331</v>
      </c>
      <c r="C4129" s="4">
        <v>1650653009</v>
      </c>
      <c r="D4129" s="5">
        <v>44673.78019675926</v>
      </c>
      <c r="E4129" s="4" t="s">
        <v>6918</v>
      </c>
      <c r="F4129" s="4" t="s">
        <v>2544</v>
      </c>
      <c r="G4129" s="4">
        <v>0.15</v>
      </c>
      <c r="H4129" s="4" t="s">
        <v>2544</v>
      </c>
      <c r="I4129" s="4" t="s">
        <v>18</v>
      </c>
      <c r="J4129" s="6"/>
      <c r="K4129" s="4">
        <v>0.13500000000000001</v>
      </c>
      <c r="L4129" s="4">
        <v>0</v>
      </c>
      <c r="M4129" s="4">
        <v>242.84475</v>
      </c>
      <c r="N4129" s="4">
        <v>2963.17</v>
      </c>
      <c r="O4129" s="4">
        <v>0</v>
      </c>
      <c r="P4129" s="6"/>
      <c r="Q4129" s="4" t="s">
        <v>20</v>
      </c>
      <c r="R4129" s="7" t="s">
        <v>7111</v>
      </c>
    </row>
    <row r="4130" spans="1:18" hidden="1" x14ac:dyDescent="0.2">
      <c r="A4130" s="3" t="s">
        <v>7068</v>
      </c>
      <c r="B4130" s="4">
        <v>14636331</v>
      </c>
      <c r="C4130" s="4">
        <v>1650653009</v>
      </c>
      <c r="D4130" s="5">
        <v>44673.78019675926</v>
      </c>
      <c r="E4130" s="4" t="s">
        <v>4725</v>
      </c>
      <c r="F4130" s="4" t="s">
        <v>2544</v>
      </c>
      <c r="G4130" s="4">
        <v>0.15</v>
      </c>
      <c r="H4130" s="4" t="s">
        <v>2544</v>
      </c>
      <c r="I4130" s="4" t="s">
        <v>18</v>
      </c>
      <c r="J4130" s="6"/>
      <c r="K4130" s="4">
        <v>0.13500000000000001</v>
      </c>
      <c r="L4130" s="4">
        <v>0</v>
      </c>
      <c r="M4130" s="4">
        <v>242.84475</v>
      </c>
      <c r="N4130" s="4">
        <v>2963.17</v>
      </c>
      <c r="O4130" s="4">
        <v>0</v>
      </c>
      <c r="P4130" s="6"/>
      <c r="Q4130" s="4" t="s">
        <v>20</v>
      </c>
      <c r="R4130" s="7" t="s">
        <v>7111</v>
      </c>
    </row>
    <row r="4131" spans="1:18" hidden="1" x14ac:dyDescent="0.2">
      <c r="A4131" s="3" t="s">
        <v>7069</v>
      </c>
      <c r="B4131" s="4">
        <v>14636331</v>
      </c>
      <c r="C4131" s="4">
        <v>1650653009</v>
      </c>
      <c r="D4131" s="5">
        <v>44673.78019675926</v>
      </c>
      <c r="E4131" s="4" t="s">
        <v>7070</v>
      </c>
      <c r="F4131" s="4" t="s">
        <v>2544</v>
      </c>
      <c r="G4131" s="4">
        <v>0.15</v>
      </c>
      <c r="H4131" s="4" t="s">
        <v>2544</v>
      </c>
      <c r="I4131" s="4" t="s">
        <v>18</v>
      </c>
      <c r="J4131" s="6"/>
      <c r="K4131" s="4">
        <v>0.13500000000000001</v>
      </c>
      <c r="L4131" s="4">
        <v>0</v>
      </c>
      <c r="M4131" s="4">
        <v>242.84475</v>
      </c>
      <c r="N4131" s="4">
        <v>2963.17</v>
      </c>
      <c r="O4131" s="4">
        <v>0</v>
      </c>
      <c r="P4131" s="6"/>
      <c r="Q4131" s="4" t="s">
        <v>20</v>
      </c>
      <c r="R4131" s="7" t="s">
        <v>7111</v>
      </c>
    </row>
    <row r="4132" spans="1:18" hidden="1" x14ac:dyDescent="0.2">
      <c r="A4132" s="3" t="s">
        <v>7071</v>
      </c>
      <c r="B4132" s="4">
        <v>14636331</v>
      </c>
      <c r="C4132" s="4">
        <v>1650653009</v>
      </c>
      <c r="D4132" s="5">
        <v>44673.78019675926</v>
      </c>
      <c r="E4132" s="4" t="s">
        <v>7072</v>
      </c>
      <c r="F4132" s="4" t="s">
        <v>2544</v>
      </c>
      <c r="G4132" s="4">
        <v>0.15</v>
      </c>
      <c r="H4132" s="4" t="s">
        <v>2544</v>
      </c>
      <c r="I4132" s="4" t="s">
        <v>18</v>
      </c>
      <c r="J4132" s="6"/>
      <c r="K4132" s="4">
        <v>0.13500000000000001</v>
      </c>
      <c r="L4132" s="4">
        <v>0</v>
      </c>
      <c r="M4132" s="4">
        <v>242.84475</v>
      </c>
      <c r="N4132" s="4">
        <v>2963.17</v>
      </c>
      <c r="O4132" s="4">
        <v>0</v>
      </c>
      <c r="P4132" s="6"/>
      <c r="Q4132" s="4" t="s">
        <v>20</v>
      </c>
      <c r="R4132" s="7" t="s">
        <v>7111</v>
      </c>
    </row>
    <row r="4133" spans="1:18" hidden="1" x14ac:dyDescent="0.2">
      <c r="A4133" s="3" t="s">
        <v>7073</v>
      </c>
      <c r="B4133" s="4">
        <v>14636331</v>
      </c>
      <c r="C4133" s="4">
        <v>1650653009</v>
      </c>
      <c r="D4133" s="5">
        <v>44673.78019675926</v>
      </c>
      <c r="E4133" s="4" t="s">
        <v>7074</v>
      </c>
      <c r="F4133" s="4" t="s">
        <v>2544</v>
      </c>
      <c r="G4133" s="4">
        <v>0.15</v>
      </c>
      <c r="H4133" s="4" t="s">
        <v>2544</v>
      </c>
      <c r="I4133" s="4" t="s">
        <v>18</v>
      </c>
      <c r="J4133" s="6"/>
      <c r="K4133" s="4">
        <v>0.13500000000000001</v>
      </c>
      <c r="L4133" s="4">
        <v>0</v>
      </c>
      <c r="M4133" s="4">
        <v>242.84475</v>
      </c>
      <c r="N4133" s="4">
        <v>2963.17</v>
      </c>
      <c r="O4133" s="4">
        <v>0</v>
      </c>
      <c r="P4133" s="6"/>
      <c r="Q4133" s="4" t="s">
        <v>20</v>
      </c>
      <c r="R4133" s="7" t="s">
        <v>7111</v>
      </c>
    </row>
    <row r="4134" spans="1:18" hidden="1" x14ac:dyDescent="0.2">
      <c r="A4134" s="3" t="s">
        <v>7075</v>
      </c>
      <c r="B4134" s="4">
        <v>14636331</v>
      </c>
      <c r="C4134" s="4">
        <v>1650653009</v>
      </c>
      <c r="D4134" s="5">
        <v>44673.78019675926</v>
      </c>
      <c r="E4134" s="4" t="s">
        <v>7076</v>
      </c>
      <c r="F4134" s="4" t="s">
        <v>2544</v>
      </c>
      <c r="G4134" s="4">
        <v>0.15</v>
      </c>
      <c r="H4134" s="4" t="s">
        <v>2544</v>
      </c>
      <c r="I4134" s="4" t="s">
        <v>18</v>
      </c>
      <c r="J4134" s="6"/>
      <c r="K4134" s="4">
        <v>0.13500000000000001</v>
      </c>
      <c r="L4134" s="4">
        <v>0</v>
      </c>
      <c r="M4134" s="4">
        <v>242.84475</v>
      </c>
      <c r="N4134" s="4">
        <v>2963.17</v>
      </c>
      <c r="O4134" s="4">
        <v>0</v>
      </c>
      <c r="P4134" s="6"/>
      <c r="Q4134" s="4" t="s">
        <v>20</v>
      </c>
      <c r="R4134" s="7" t="s">
        <v>7111</v>
      </c>
    </row>
    <row r="4135" spans="1:18" hidden="1" x14ac:dyDescent="0.2">
      <c r="A4135" s="3" t="s">
        <v>7077</v>
      </c>
      <c r="B4135" s="4">
        <v>14636331</v>
      </c>
      <c r="C4135" s="4">
        <v>1650653009</v>
      </c>
      <c r="D4135" s="5">
        <v>44673.78019675926</v>
      </c>
      <c r="E4135" s="4" t="s">
        <v>7078</v>
      </c>
      <c r="F4135" s="4" t="s">
        <v>2544</v>
      </c>
      <c r="G4135" s="4">
        <v>0.15</v>
      </c>
      <c r="H4135" s="4" t="s">
        <v>2544</v>
      </c>
      <c r="I4135" s="4" t="s">
        <v>18</v>
      </c>
      <c r="J4135" s="6"/>
      <c r="K4135" s="4">
        <v>0.13500000000000001</v>
      </c>
      <c r="L4135" s="4">
        <v>0</v>
      </c>
      <c r="M4135" s="4">
        <v>242.84475</v>
      </c>
      <c r="N4135" s="4">
        <v>2963.17</v>
      </c>
      <c r="O4135" s="4">
        <v>0</v>
      </c>
      <c r="P4135" s="6"/>
      <c r="Q4135" s="4" t="s">
        <v>20</v>
      </c>
      <c r="R4135" s="7" t="s">
        <v>7111</v>
      </c>
    </row>
    <row r="4136" spans="1:18" hidden="1" x14ac:dyDescent="0.2">
      <c r="A4136" s="3" t="s">
        <v>7079</v>
      </c>
      <c r="B4136" s="4">
        <v>14636331</v>
      </c>
      <c r="C4136" s="4">
        <v>1650653009</v>
      </c>
      <c r="D4136" s="5">
        <v>44673.78019675926</v>
      </c>
      <c r="E4136" s="4" t="s">
        <v>1186</v>
      </c>
      <c r="F4136" s="4" t="s">
        <v>2544</v>
      </c>
      <c r="G4136" s="4">
        <v>0.15</v>
      </c>
      <c r="H4136" s="4" t="s">
        <v>2544</v>
      </c>
      <c r="I4136" s="4" t="s">
        <v>18</v>
      </c>
      <c r="J4136" s="6"/>
      <c r="K4136" s="4">
        <v>0.13500000000000001</v>
      </c>
      <c r="L4136" s="4">
        <v>0</v>
      </c>
      <c r="M4136" s="4">
        <v>242.84475</v>
      </c>
      <c r="N4136" s="4">
        <v>2963.17</v>
      </c>
      <c r="O4136" s="4">
        <v>0</v>
      </c>
      <c r="P4136" s="6"/>
      <c r="Q4136" s="4" t="s">
        <v>20</v>
      </c>
      <c r="R4136" s="7" t="s">
        <v>7111</v>
      </c>
    </row>
    <row r="4137" spans="1:18" hidden="1" x14ac:dyDescent="0.2">
      <c r="A4137" s="3" t="s">
        <v>7080</v>
      </c>
      <c r="B4137" s="4">
        <v>14636331</v>
      </c>
      <c r="C4137" s="4">
        <v>1650653009</v>
      </c>
      <c r="D4137" s="5">
        <v>44673.78019675926</v>
      </c>
      <c r="E4137" s="4" t="s">
        <v>6805</v>
      </c>
      <c r="F4137" s="4" t="s">
        <v>2544</v>
      </c>
      <c r="G4137" s="4">
        <v>0.15</v>
      </c>
      <c r="H4137" s="4" t="s">
        <v>2544</v>
      </c>
      <c r="I4137" s="4" t="s">
        <v>18</v>
      </c>
      <c r="J4137" s="6"/>
      <c r="K4137" s="4">
        <v>0.13500000000000001</v>
      </c>
      <c r="L4137" s="4">
        <v>0</v>
      </c>
      <c r="M4137" s="4">
        <v>242.84475</v>
      </c>
      <c r="N4137" s="4">
        <v>2963.17</v>
      </c>
      <c r="O4137" s="4">
        <v>0</v>
      </c>
      <c r="P4137" s="6"/>
      <c r="Q4137" s="4" t="s">
        <v>20</v>
      </c>
      <c r="R4137" s="7" t="s">
        <v>7111</v>
      </c>
    </row>
    <row r="4138" spans="1:18" hidden="1" x14ac:dyDescent="0.2">
      <c r="A4138" s="3" t="s">
        <v>7081</v>
      </c>
      <c r="B4138" s="4">
        <v>14636331</v>
      </c>
      <c r="C4138" s="4">
        <v>1650653009</v>
      </c>
      <c r="D4138" s="5">
        <v>44673.78019675926</v>
      </c>
      <c r="E4138" s="4" t="s">
        <v>5848</v>
      </c>
      <c r="F4138" s="4" t="s">
        <v>2544</v>
      </c>
      <c r="G4138" s="4">
        <v>0.15</v>
      </c>
      <c r="H4138" s="4" t="s">
        <v>2544</v>
      </c>
      <c r="I4138" s="4" t="s">
        <v>18</v>
      </c>
      <c r="J4138" s="6"/>
      <c r="K4138" s="4">
        <v>0.13500000000000001</v>
      </c>
      <c r="L4138" s="4">
        <v>0</v>
      </c>
      <c r="M4138" s="4">
        <v>242.84475</v>
      </c>
      <c r="N4138" s="4">
        <v>2963.17</v>
      </c>
      <c r="O4138" s="4">
        <v>0</v>
      </c>
      <c r="P4138" s="6"/>
      <c r="Q4138" s="4" t="s">
        <v>20</v>
      </c>
      <c r="R4138" s="7" t="s">
        <v>7111</v>
      </c>
    </row>
    <row r="4139" spans="1:18" hidden="1" x14ac:dyDescent="0.2">
      <c r="A4139" s="3" t="s">
        <v>7082</v>
      </c>
      <c r="B4139" s="4">
        <v>14636331</v>
      </c>
      <c r="C4139" s="4">
        <v>1650653009</v>
      </c>
      <c r="D4139" s="5">
        <v>44673.78019675926</v>
      </c>
      <c r="E4139" s="4" t="s">
        <v>7083</v>
      </c>
      <c r="F4139" s="4" t="s">
        <v>2544</v>
      </c>
      <c r="G4139" s="4">
        <v>0.15</v>
      </c>
      <c r="H4139" s="4" t="s">
        <v>2544</v>
      </c>
      <c r="I4139" s="4" t="s">
        <v>18</v>
      </c>
      <c r="J4139" s="6"/>
      <c r="K4139" s="4">
        <v>0.13500000000000001</v>
      </c>
      <c r="L4139" s="4">
        <v>0</v>
      </c>
      <c r="M4139" s="4">
        <v>242.84475</v>
      </c>
      <c r="N4139" s="4">
        <v>2963.17</v>
      </c>
      <c r="O4139" s="4">
        <v>0</v>
      </c>
      <c r="P4139" s="6"/>
      <c r="Q4139" s="4" t="s">
        <v>20</v>
      </c>
      <c r="R4139" s="7" t="s">
        <v>7111</v>
      </c>
    </row>
    <row r="4140" spans="1:18" hidden="1" x14ac:dyDescent="0.2">
      <c r="A4140" s="3" t="s">
        <v>7084</v>
      </c>
      <c r="B4140" s="4">
        <v>14636331</v>
      </c>
      <c r="C4140" s="4">
        <v>1650653009</v>
      </c>
      <c r="D4140" s="5">
        <v>44673.78019675926</v>
      </c>
      <c r="E4140" s="4" t="s">
        <v>7085</v>
      </c>
      <c r="F4140" s="4" t="s">
        <v>2544</v>
      </c>
      <c r="G4140" s="4">
        <v>0.15</v>
      </c>
      <c r="H4140" s="4" t="s">
        <v>2544</v>
      </c>
      <c r="I4140" s="4" t="s">
        <v>18</v>
      </c>
      <c r="J4140" s="6"/>
      <c r="K4140" s="4">
        <v>0.13500000000000001</v>
      </c>
      <c r="L4140" s="4">
        <v>0</v>
      </c>
      <c r="M4140" s="4">
        <v>242.84475</v>
      </c>
      <c r="N4140" s="4">
        <v>2963.17</v>
      </c>
      <c r="O4140" s="4">
        <v>0</v>
      </c>
      <c r="P4140" s="6"/>
      <c r="Q4140" s="4" t="s">
        <v>20</v>
      </c>
      <c r="R4140" s="7" t="s">
        <v>7111</v>
      </c>
    </row>
    <row r="4141" spans="1:18" hidden="1" x14ac:dyDescent="0.2">
      <c r="A4141" s="3" t="s">
        <v>7086</v>
      </c>
      <c r="B4141" s="4">
        <v>14636331</v>
      </c>
      <c r="C4141" s="4">
        <v>1650653009</v>
      </c>
      <c r="D4141" s="5">
        <v>44673.78019675926</v>
      </c>
      <c r="E4141" s="4" t="s">
        <v>7087</v>
      </c>
      <c r="F4141" s="4" t="s">
        <v>2544</v>
      </c>
      <c r="G4141" s="4">
        <v>0.15</v>
      </c>
      <c r="H4141" s="4" t="s">
        <v>2544</v>
      </c>
      <c r="I4141" s="4" t="s">
        <v>18</v>
      </c>
      <c r="J4141" s="6"/>
      <c r="K4141" s="4">
        <v>0.13500000000000001</v>
      </c>
      <c r="L4141" s="4">
        <v>0</v>
      </c>
      <c r="M4141" s="4">
        <v>242.84475</v>
      </c>
      <c r="N4141" s="4">
        <v>2963.17</v>
      </c>
      <c r="O4141" s="4">
        <v>0</v>
      </c>
      <c r="P4141" s="6"/>
      <c r="Q4141" s="4" t="s">
        <v>20</v>
      </c>
      <c r="R4141" s="7" t="s">
        <v>7111</v>
      </c>
    </row>
    <row r="4142" spans="1:18" hidden="1" x14ac:dyDescent="0.2">
      <c r="A4142" s="3" t="s">
        <v>7088</v>
      </c>
      <c r="B4142" s="4">
        <v>14636331</v>
      </c>
      <c r="C4142" s="4">
        <v>1650653009</v>
      </c>
      <c r="D4142" s="5">
        <v>44673.78019675926</v>
      </c>
      <c r="E4142" s="4" t="s">
        <v>7089</v>
      </c>
      <c r="F4142" s="4" t="s">
        <v>2544</v>
      </c>
      <c r="G4142" s="4">
        <v>0.15</v>
      </c>
      <c r="H4142" s="4" t="s">
        <v>2544</v>
      </c>
      <c r="I4142" s="4" t="s">
        <v>18</v>
      </c>
      <c r="J4142" s="6"/>
      <c r="K4142" s="4">
        <v>0.13500000000000001</v>
      </c>
      <c r="L4142" s="4">
        <v>0</v>
      </c>
      <c r="M4142" s="4">
        <v>242.84475</v>
      </c>
      <c r="N4142" s="4">
        <v>2963.17</v>
      </c>
      <c r="O4142" s="4">
        <v>0</v>
      </c>
      <c r="P4142" s="6"/>
      <c r="Q4142" s="4" t="s">
        <v>20</v>
      </c>
      <c r="R4142" s="7" t="s">
        <v>7111</v>
      </c>
    </row>
    <row r="4143" spans="1:18" hidden="1" x14ac:dyDescent="0.2">
      <c r="A4143" s="3" t="s">
        <v>7090</v>
      </c>
      <c r="B4143" s="4">
        <v>14636331</v>
      </c>
      <c r="C4143" s="4">
        <v>1650653009</v>
      </c>
      <c r="D4143" s="5">
        <v>44673.78019675926</v>
      </c>
      <c r="E4143" s="4" t="s">
        <v>7015</v>
      </c>
      <c r="F4143" s="4" t="s">
        <v>2544</v>
      </c>
      <c r="G4143" s="4">
        <v>0.15</v>
      </c>
      <c r="H4143" s="4" t="s">
        <v>2544</v>
      </c>
      <c r="I4143" s="4" t="s">
        <v>18</v>
      </c>
      <c r="J4143" s="6"/>
      <c r="K4143" s="4">
        <v>0.13500000000000001</v>
      </c>
      <c r="L4143" s="4">
        <v>0</v>
      </c>
      <c r="M4143" s="4">
        <v>242.84475</v>
      </c>
      <c r="N4143" s="4">
        <v>2963.17</v>
      </c>
      <c r="O4143" s="4">
        <v>0</v>
      </c>
      <c r="P4143" s="6"/>
      <c r="Q4143" s="4" t="s">
        <v>20</v>
      </c>
      <c r="R4143" s="7" t="s">
        <v>7111</v>
      </c>
    </row>
    <row r="4144" spans="1:18" hidden="1" x14ac:dyDescent="0.2">
      <c r="A4144" s="3" t="s">
        <v>7091</v>
      </c>
      <c r="B4144" s="4">
        <v>14636331</v>
      </c>
      <c r="C4144" s="4">
        <v>1650653009</v>
      </c>
      <c r="D4144" s="5">
        <v>44673.78019675926</v>
      </c>
      <c r="E4144" s="4" t="s">
        <v>7092</v>
      </c>
      <c r="F4144" s="4" t="s">
        <v>2544</v>
      </c>
      <c r="G4144" s="4">
        <v>0.15</v>
      </c>
      <c r="H4144" s="4" t="s">
        <v>2544</v>
      </c>
      <c r="I4144" s="4" t="s">
        <v>18</v>
      </c>
      <c r="J4144" s="6"/>
      <c r="K4144" s="4">
        <v>0.13500000000000001</v>
      </c>
      <c r="L4144" s="4">
        <v>0</v>
      </c>
      <c r="M4144" s="4">
        <v>242.84475</v>
      </c>
      <c r="N4144" s="4">
        <v>2963.17</v>
      </c>
      <c r="O4144" s="4">
        <v>0</v>
      </c>
      <c r="P4144" s="6"/>
      <c r="Q4144" s="4" t="s">
        <v>20</v>
      </c>
      <c r="R4144" s="7" t="s">
        <v>7111</v>
      </c>
    </row>
    <row r="4145" spans="1:18" hidden="1" x14ac:dyDescent="0.2">
      <c r="A4145" s="3" t="s">
        <v>7093</v>
      </c>
      <c r="B4145" s="4">
        <v>14636331</v>
      </c>
      <c r="C4145" s="4">
        <v>1650653009</v>
      </c>
      <c r="D4145" s="5">
        <v>44673.78019675926</v>
      </c>
      <c r="E4145" s="4" t="s">
        <v>7094</v>
      </c>
      <c r="F4145" s="4" t="s">
        <v>2544</v>
      </c>
      <c r="G4145" s="4">
        <v>0.15</v>
      </c>
      <c r="H4145" s="4" t="s">
        <v>2544</v>
      </c>
      <c r="I4145" s="4" t="s">
        <v>18</v>
      </c>
      <c r="J4145" s="6"/>
      <c r="K4145" s="4">
        <v>0.13500000000000001</v>
      </c>
      <c r="L4145" s="4">
        <v>0</v>
      </c>
      <c r="M4145" s="4">
        <v>242.84475</v>
      </c>
      <c r="N4145" s="4">
        <v>2963.17</v>
      </c>
      <c r="O4145" s="4">
        <v>0</v>
      </c>
      <c r="P4145" s="6"/>
      <c r="Q4145" s="4" t="s">
        <v>20</v>
      </c>
      <c r="R4145" s="7" t="s">
        <v>7111</v>
      </c>
    </row>
    <row r="4146" spans="1:18" hidden="1" x14ac:dyDescent="0.2">
      <c r="A4146" s="3" t="s">
        <v>7095</v>
      </c>
      <c r="B4146" s="4">
        <v>14636331</v>
      </c>
      <c r="C4146" s="4">
        <v>1650653009</v>
      </c>
      <c r="D4146" s="5">
        <v>44673.78019675926</v>
      </c>
      <c r="E4146" s="4" t="s">
        <v>7096</v>
      </c>
      <c r="F4146" s="4" t="s">
        <v>2544</v>
      </c>
      <c r="G4146" s="4">
        <v>0.15</v>
      </c>
      <c r="H4146" s="4" t="s">
        <v>2544</v>
      </c>
      <c r="I4146" s="4" t="s">
        <v>18</v>
      </c>
      <c r="J4146" s="6"/>
      <c r="K4146" s="4">
        <v>0.13500000000000001</v>
      </c>
      <c r="L4146" s="4">
        <v>0</v>
      </c>
      <c r="M4146" s="4">
        <v>242.84475</v>
      </c>
      <c r="N4146" s="4">
        <v>2963.17</v>
      </c>
      <c r="O4146" s="4">
        <v>0</v>
      </c>
      <c r="P4146" s="6"/>
      <c r="Q4146" s="4" t="s">
        <v>20</v>
      </c>
      <c r="R4146" s="7" t="s">
        <v>7111</v>
      </c>
    </row>
    <row r="4147" spans="1:18" hidden="1" x14ac:dyDescent="0.2">
      <c r="A4147" s="3" t="s">
        <v>7097</v>
      </c>
      <c r="B4147" s="4">
        <v>14636331</v>
      </c>
      <c r="C4147" s="4">
        <v>1650653009</v>
      </c>
      <c r="D4147" s="5">
        <v>44673.78019675926</v>
      </c>
      <c r="E4147" s="4" t="s">
        <v>3832</v>
      </c>
      <c r="F4147" s="4" t="s">
        <v>2544</v>
      </c>
      <c r="G4147" s="4">
        <v>0.25</v>
      </c>
      <c r="H4147" s="4" t="s">
        <v>2544</v>
      </c>
      <c r="I4147" s="4" t="s">
        <v>18</v>
      </c>
      <c r="J4147" s="6"/>
      <c r="K4147" s="4">
        <v>0.13500000000000001</v>
      </c>
      <c r="L4147" s="4">
        <v>0</v>
      </c>
      <c r="M4147" s="4">
        <v>242.84475</v>
      </c>
      <c r="N4147" s="4">
        <v>2963.17</v>
      </c>
      <c r="O4147" s="4">
        <v>0</v>
      </c>
      <c r="P4147" s="6"/>
      <c r="Q4147" s="4" t="s">
        <v>20</v>
      </c>
      <c r="R4147" s="7" t="s">
        <v>7111</v>
      </c>
    </row>
    <row r="4148" spans="1:18" hidden="1" x14ac:dyDescent="0.2">
      <c r="A4148" s="3" t="s">
        <v>7098</v>
      </c>
      <c r="B4148" s="4">
        <v>14636331</v>
      </c>
      <c r="C4148" s="4">
        <v>1650653009</v>
      </c>
      <c r="D4148" s="5">
        <v>44673.78019675926</v>
      </c>
      <c r="E4148" s="4" t="s">
        <v>3832</v>
      </c>
      <c r="F4148" s="4" t="s">
        <v>2544</v>
      </c>
      <c r="G4148" s="4">
        <v>0.25</v>
      </c>
      <c r="H4148" s="4" t="s">
        <v>2544</v>
      </c>
      <c r="I4148" s="4" t="s">
        <v>18</v>
      </c>
      <c r="J4148" s="6"/>
      <c r="K4148" s="4">
        <v>0.13500000000000001</v>
      </c>
      <c r="L4148" s="4">
        <v>0</v>
      </c>
      <c r="M4148" s="4">
        <v>242.84475</v>
      </c>
      <c r="N4148" s="4">
        <v>2963.17</v>
      </c>
      <c r="O4148" s="4">
        <v>0</v>
      </c>
      <c r="P4148" s="6"/>
      <c r="Q4148" s="4" t="s">
        <v>20</v>
      </c>
      <c r="R4148" s="7" t="s">
        <v>7111</v>
      </c>
    </row>
    <row r="4149" spans="1:18" hidden="1" x14ac:dyDescent="0.2">
      <c r="A4149" s="3" t="s">
        <v>7099</v>
      </c>
      <c r="B4149" s="4">
        <v>14636331</v>
      </c>
      <c r="C4149" s="4">
        <v>1650653009</v>
      </c>
      <c r="D4149" s="5">
        <v>44673.78019675926</v>
      </c>
      <c r="E4149" s="4" t="s">
        <v>3832</v>
      </c>
      <c r="F4149" s="4" t="s">
        <v>2544</v>
      </c>
      <c r="G4149" s="4">
        <v>0.25</v>
      </c>
      <c r="H4149" s="4" t="s">
        <v>2544</v>
      </c>
      <c r="I4149" s="4" t="s">
        <v>18</v>
      </c>
      <c r="J4149" s="6"/>
      <c r="K4149" s="4">
        <v>0.13500000000000001</v>
      </c>
      <c r="L4149" s="4">
        <v>0</v>
      </c>
      <c r="M4149" s="4">
        <v>242.84475</v>
      </c>
      <c r="N4149" s="4">
        <v>2963.17</v>
      </c>
      <c r="O4149" s="4">
        <v>0</v>
      </c>
      <c r="P4149" s="6"/>
      <c r="Q4149" s="4" t="s">
        <v>20</v>
      </c>
      <c r="R4149" s="7" t="s">
        <v>7111</v>
      </c>
    </row>
    <row r="4150" spans="1:18" hidden="1" x14ac:dyDescent="0.2">
      <c r="A4150" s="3" t="s">
        <v>7100</v>
      </c>
      <c r="B4150" s="4">
        <v>14636331</v>
      </c>
      <c r="C4150" s="4">
        <v>1650653009</v>
      </c>
      <c r="D4150" s="5">
        <v>44673.78019675926</v>
      </c>
      <c r="E4150" s="4" t="s">
        <v>5766</v>
      </c>
      <c r="F4150" s="4" t="s">
        <v>2544</v>
      </c>
      <c r="G4150" s="4">
        <v>0.15</v>
      </c>
      <c r="H4150" s="4" t="s">
        <v>2544</v>
      </c>
      <c r="I4150" s="4" t="s">
        <v>18</v>
      </c>
      <c r="J4150" s="6"/>
      <c r="K4150" s="4">
        <v>0.13500000000000001</v>
      </c>
      <c r="L4150" s="4">
        <v>0</v>
      </c>
      <c r="M4150" s="4">
        <v>242.84475</v>
      </c>
      <c r="N4150" s="4">
        <v>2963.17</v>
      </c>
      <c r="O4150" s="4">
        <v>0</v>
      </c>
      <c r="P4150" s="6"/>
      <c r="Q4150" s="4" t="s">
        <v>20</v>
      </c>
      <c r="R4150" s="7" t="s">
        <v>7111</v>
      </c>
    </row>
    <row r="4151" spans="1:18" hidden="1" x14ac:dyDescent="0.2">
      <c r="A4151" s="3" t="s">
        <v>7101</v>
      </c>
      <c r="B4151" s="4">
        <v>14636331</v>
      </c>
      <c r="C4151" s="4">
        <v>1650653009</v>
      </c>
      <c r="D4151" s="5">
        <v>44673.78019675926</v>
      </c>
      <c r="E4151" s="4" t="s">
        <v>7102</v>
      </c>
      <c r="F4151" s="4" t="s">
        <v>2544</v>
      </c>
      <c r="G4151" s="4">
        <v>0.15</v>
      </c>
      <c r="H4151" s="4" t="s">
        <v>2544</v>
      </c>
      <c r="I4151" s="4" t="s">
        <v>18</v>
      </c>
      <c r="J4151" s="6"/>
      <c r="K4151" s="4">
        <v>0.13500000000000001</v>
      </c>
      <c r="L4151" s="4">
        <v>0</v>
      </c>
      <c r="M4151" s="4">
        <v>242.84475</v>
      </c>
      <c r="N4151" s="4">
        <v>2963.17</v>
      </c>
      <c r="O4151" s="4">
        <v>0</v>
      </c>
      <c r="P4151" s="6"/>
      <c r="Q4151" s="4" t="s">
        <v>20</v>
      </c>
      <c r="R4151" s="7" t="s">
        <v>7111</v>
      </c>
    </row>
    <row r="4152" spans="1:18" hidden="1" x14ac:dyDescent="0.2">
      <c r="A4152" s="3" t="s">
        <v>7103</v>
      </c>
      <c r="B4152" s="4">
        <v>14636331</v>
      </c>
      <c r="C4152" s="4">
        <v>1650653009</v>
      </c>
      <c r="D4152" s="5">
        <v>44673.78019675926</v>
      </c>
      <c r="E4152" s="4" t="s">
        <v>5425</v>
      </c>
      <c r="F4152" s="4" t="s">
        <v>2544</v>
      </c>
      <c r="G4152" s="4">
        <v>0.15</v>
      </c>
      <c r="H4152" s="4" t="s">
        <v>2544</v>
      </c>
      <c r="I4152" s="4" t="s">
        <v>18</v>
      </c>
      <c r="J4152" s="6"/>
      <c r="K4152" s="4">
        <v>0.13500000000000001</v>
      </c>
      <c r="L4152" s="4">
        <v>0</v>
      </c>
      <c r="M4152" s="4">
        <v>242.84475</v>
      </c>
      <c r="N4152" s="4">
        <v>2963.17</v>
      </c>
      <c r="O4152" s="4">
        <v>0</v>
      </c>
      <c r="P4152" s="6"/>
      <c r="Q4152" s="4" t="s">
        <v>20</v>
      </c>
      <c r="R4152" s="7" t="s">
        <v>7111</v>
      </c>
    </row>
    <row r="4153" spans="1:18" hidden="1" x14ac:dyDescent="0.2">
      <c r="A4153" s="3" t="s">
        <v>7104</v>
      </c>
      <c r="B4153" s="4">
        <v>14636331</v>
      </c>
      <c r="C4153" s="4">
        <v>1650653009</v>
      </c>
      <c r="D4153" s="5">
        <v>44673.78019675926</v>
      </c>
      <c r="E4153" s="4" t="s">
        <v>6744</v>
      </c>
      <c r="F4153" s="4" t="s">
        <v>2544</v>
      </c>
      <c r="G4153" s="4">
        <v>0.15</v>
      </c>
      <c r="H4153" s="4" t="s">
        <v>2544</v>
      </c>
      <c r="I4153" s="4" t="s">
        <v>18</v>
      </c>
      <c r="J4153" s="6"/>
      <c r="K4153" s="4">
        <v>0.13500000000000001</v>
      </c>
      <c r="L4153" s="4">
        <v>0</v>
      </c>
      <c r="M4153" s="4">
        <v>242.84475</v>
      </c>
      <c r="N4153" s="4">
        <v>2963.17</v>
      </c>
      <c r="O4153" s="4">
        <v>0</v>
      </c>
      <c r="P4153" s="6"/>
      <c r="Q4153" s="4" t="s">
        <v>20</v>
      </c>
      <c r="R4153" s="7" t="s">
        <v>7111</v>
      </c>
    </row>
    <row r="4154" spans="1:18" hidden="1" x14ac:dyDescent="0.2">
      <c r="A4154" s="3" t="s">
        <v>7105</v>
      </c>
      <c r="B4154" s="4">
        <v>14636331</v>
      </c>
      <c r="C4154" s="4">
        <v>1650653009</v>
      </c>
      <c r="D4154" s="5">
        <v>44673.78019675926</v>
      </c>
      <c r="E4154" s="4" t="s">
        <v>6589</v>
      </c>
      <c r="F4154" s="4" t="s">
        <v>2544</v>
      </c>
      <c r="G4154" s="4">
        <v>0.15</v>
      </c>
      <c r="H4154" s="4" t="s">
        <v>2544</v>
      </c>
      <c r="I4154" s="4" t="s">
        <v>18</v>
      </c>
      <c r="J4154" s="6"/>
      <c r="K4154" s="4">
        <v>0.13500000000000001</v>
      </c>
      <c r="L4154" s="4">
        <v>0</v>
      </c>
      <c r="M4154" s="4">
        <v>242.84475</v>
      </c>
      <c r="N4154" s="4">
        <v>2963.17</v>
      </c>
      <c r="O4154" s="4">
        <v>0</v>
      </c>
      <c r="P4154" s="6"/>
      <c r="Q4154" s="4" t="s">
        <v>20</v>
      </c>
      <c r="R4154" s="7" t="s">
        <v>7111</v>
      </c>
    </row>
    <row r="4155" spans="1:18" hidden="1" x14ac:dyDescent="0.2">
      <c r="A4155" s="3" t="s">
        <v>7106</v>
      </c>
      <c r="B4155" s="4">
        <v>14910772</v>
      </c>
      <c r="C4155" s="4">
        <v>1654457114</v>
      </c>
      <c r="D4155" s="5">
        <v>44717.809189814812</v>
      </c>
      <c r="E4155" s="4" t="s">
        <v>7107</v>
      </c>
      <c r="F4155" s="4" t="s">
        <v>2239</v>
      </c>
      <c r="G4155" s="4">
        <v>0</v>
      </c>
      <c r="H4155" s="4" t="s">
        <v>2239</v>
      </c>
      <c r="I4155" s="4" t="s">
        <v>18</v>
      </c>
      <c r="J4155" s="6"/>
      <c r="K4155" s="4">
        <v>6.9000000000000006E-2</v>
      </c>
      <c r="L4155" s="4">
        <v>0</v>
      </c>
      <c r="M4155" s="4">
        <v>124.12065</v>
      </c>
      <c r="N4155" s="4">
        <v>1804.7</v>
      </c>
      <c r="O4155" s="4">
        <v>0</v>
      </c>
      <c r="P4155" s="6"/>
      <c r="Q4155" s="4" t="s">
        <v>20</v>
      </c>
      <c r="R4155" s="6"/>
    </row>
  </sheetData>
  <autoFilter ref="A1:V4155" xr:uid="{BD27E486-BE3D-2542-98F3-637964AC6DAA}">
    <filterColumn colId="3">
      <filters>
        <dateGroupItem year="2021" month="8" dateTimeGrouping="month"/>
        <dateGroupItem year="2021" month="9" dateTimeGrouping="month"/>
        <dateGroupItem year="2021" month="10" dateTimeGrouping="month"/>
        <dateGroupItem year="2021" month="11" dateTimeGrouping="month"/>
        <dateGroupItem year="2021" month="12" dateTimeGrouping="month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FB68-E329-7D49-9471-5D56E17C77A6}">
  <dimension ref="A1:I177"/>
  <sheetViews>
    <sheetView workbookViewId="0">
      <selection activeCell="C15" sqref="C15"/>
    </sheetView>
  </sheetViews>
  <sheetFormatPr baseColWidth="10" defaultRowHeight="16" x14ac:dyDescent="0.2"/>
  <cols>
    <col min="1" max="1" width="68.83203125" bestFit="1" customWidth="1"/>
    <col min="4" max="4" width="13.1640625" bestFit="1" customWidth="1"/>
    <col min="6" max="6" width="41" bestFit="1" customWidth="1"/>
  </cols>
  <sheetData>
    <row r="1" spans="1:9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7</v>
      </c>
      <c r="F1" s="15" t="s">
        <v>7118</v>
      </c>
      <c r="G1" s="15" t="s">
        <v>7119</v>
      </c>
      <c r="H1" s="15" t="s">
        <v>7120</v>
      </c>
      <c r="I1" s="15" t="s">
        <v>7112</v>
      </c>
    </row>
    <row r="2" spans="1:9" x14ac:dyDescent="0.2">
      <c r="A2" s="15" t="s">
        <v>7121</v>
      </c>
      <c r="B2" s="16">
        <v>13010147</v>
      </c>
      <c r="C2" s="16">
        <v>1628768631</v>
      </c>
      <c r="D2" s="17">
        <v>44420.48878472222</v>
      </c>
      <c r="E2" s="16" t="s">
        <v>18</v>
      </c>
      <c r="F2" s="16" t="s">
        <v>7122</v>
      </c>
      <c r="G2" s="16">
        <v>0.1</v>
      </c>
      <c r="H2" s="16" t="s">
        <v>7123</v>
      </c>
    </row>
    <row r="3" spans="1:9" x14ac:dyDescent="0.2">
      <c r="A3" s="15" t="s">
        <v>7203</v>
      </c>
      <c r="B3" s="16">
        <v>13044180</v>
      </c>
      <c r="C3" s="16">
        <v>1629223205</v>
      </c>
      <c r="D3" s="17">
        <v>44425.750057870369</v>
      </c>
      <c r="E3" s="16" t="s">
        <v>1982</v>
      </c>
      <c r="F3" s="16" t="s">
        <v>7122</v>
      </c>
      <c r="G3" s="16">
        <v>0.1</v>
      </c>
      <c r="H3" s="16" t="s">
        <v>7123</v>
      </c>
      <c r="I3" s="16" t="s">
        <v>7110</v>
      </c>
    </row>
    <row r="4" spans="1:9" x14ac:dyDescent="0.2">
      <c r="A4" s="15" t="s">
        <v>7204</v>
      </c>
      <c r="B4" s="16">
        <v>13044180</v>
      </c>
      <c r="C4" s="16">
        <v>1629223205</v>
      </c>
      <c r="D4" s="17">
        <v>44425.750057870369</v>
      </c>
      <c r="E4" s="16" t="s">
        <v>7197</v>
      </c>
      <c r="F4" s="16" t="s">
        <v>7122</v>
      </c>
      <c r="G4" s="16">
        <v>0.1</v>
      </c>
      <c r="H4" s="16" t="s">
        <v>7123</v>
      </c>
      <c r="I4" s="16" t="s">
        <v>7110</v>
      </c>
    </row>
    <row r="5" spans="1:9" x14ac:dyDescent="0.2">
      <c r="A5" s="15" t="s">
        <v>7205</v>
      </c>
      <c r="B5" s="16">
        <v>13044181</v>
      </c>
      <c r="C5" s="16">
        <v>1629223222</v>
      </c>
      <c r="D5" s="17">
        <v>44425.750254629631</v>
      </c>
      <c r="E5" s="16" t="s">
        <v>216</v>
      </c>
      <c r="F5" s="16" t="s">
        <v>7122</v>
      </c>
      <c r="G5" s="16">
        <v>0.1</v>
      </c>
      <c r="H5" s="16" t="s">
        <v>7123</v>
      </c>
      <c r="I5" s="16" t="s">
        <v>7110</v>
      </c>
    </row>
    <row r="6" spans="1:9" x14ac:dyDescent="0.2">
      <c r="A6" s="15" t="s">
        <v>7206</v>
      </c>
      <c r="B6" s="16">
        <v>13044181</v>
      </c>
      <c r="C6" s="16">
        <v>1629223222</v>
      </c>
      <c r="D6" s="17">
        <v>44425.750254629631</v>
      </c>
      <c r="E6" s="16" t="s">
        <v>3922</v>
      </c>
      <c r="F6" s="16" t="s">
        <v>7122</v>
      </c>
      <c r="G6" s="16">
        <v>0.1</v>
      </c>
      <c r="H6" s="16" t="s">
        <v>7123</v>
      </c>
      <c r="I6" s="16" t="s">
        <v>7110</v>
      </c>
    </row>
    <row r="7" spans="1:9" x14ac:dyDescent="0.2">
      <c r="A7" s="15" t="s">
        <v>7207</v>
      </c>
      <c r="B7" s="16">
        <v>13044181</v>
      </c>
      <c r="C7" s="16">
        <v>1629223222</v>
      </c>
      <c r="D7" s="17">
        <v>44425.750254629631</v>
      </c>
      <c r="E7" s="16" t="s">
        <v>530</v>
      </c>
      <c r="F7" s="16" t="s">
        <v>7122</v>
      </c>
      <c r="G7" s="16">
        <v>0.1</v>
      </c>
      <c r="H7" s="16" t="s">
        <v>7123</v>
      </c>
      <c r="I7" s="16" t="s">
        <v>7110</v>
      </c>
    </row>
    <row r="8" spans="1:9" x14ac:dyDescent="0.2">
      <c r="A8" s="15" t="s">
        <v>7208</v>
      </c>
      <c r="B8" s="16">
        <v>13044181</v>
      </c>
      <c r="C8" s="16">
        <v>1629223222</v>
      </c>
      <c r="D8" s="17">
        <v>44425.750254629631</v>
      </c>
      <c r="E8" s="16" t="s">
        <v>7134</v>
      </c>
      <c r="F8" s="16" t="s">
        <v>7122</v>
      </c>
      <c r="G8" s="16">
        <v>0.1</v>
      </c>
      <c r="H8" s="16" t="s">
        <v>7123</v>
      </c>
      <c r="I8" s="16" t="s">
        <v>7110</v>
      </c>
    </row>
    <row r="9" spans="1:9" x14ac:dyDescent="0.2">
      <c r="A9" s="15" t="s">
        <v>7209</v>
      </c>
      <c r="B9" s="16">
        <v>13044183</v>
      </c>
      <c r="C9" s="16">
        <v>1629223274</v>
      </c>
      <c r="D9" s="17">
        <v>44425.750856481478</v>
      </c>
      <c r="E9" s="16" t="s">
        <v>2485</v>
      </c>
      <c r="F9" s="16" t="s">
        <v>7122</v>
      </c>
      <c r="G9" s="16">
        <v>0.1</v>
      </c>
      <c r="H9" s="16" t="s">
        <v>7123</v>
      </c>
      <c r="I9" s="16" t="s">
        <v>7110</v>
      </c>
    </row>
    <row r="10" spans="1:9" x14ac:dyDescent="0.2">
      <c r="A10" s="15" t="s">
        <v>7210</v>
      </c>
      <c r="B10" s="16">
        <v>13044185</v>
      </c>
      <c r="C10" s="16">
        <v>1629223312</v>
      </c>
      <c r="D10" s="17">
        <v>44425.751296296294</v>
      </c>
      <c r="E10" s="16" t="s">
        <v>1982</v>
      </c>
      <c r="F10" s="16" t="s">
        <v>7122</v>
      </c>
      <c r="G10" s="16">
        <v>0.1</v>
      </c>
      <c r="H10" s="16" t="s">
        <v>7123</v>
      </c>
      <c r="I10" s="16" t="s">
        <v>7110</v>
      </c>
    </row>
    <row r="11" spans="1:9" x14ac:dyDescent="0.2">
      <c r="A11" s="15" t="s">
        <v>7211</v>
      </c>
      <c r="B11" s="16">
        <v>13044185</v>
      </c>
      <c r="C11" s="16">
        <v>1629223312</v>
      </c>
      <c r="D11" s="17">
        <v>44425.751296296294</v>
      </c>
      <c r="E11" s="16" t="s">
        <v>2771</v>
      </c>
      <c r="F11" s="16" t="s">
        <v>7122</v>
      </c>
      <c r="G11" s="16">
        <v>0.1</v>
      </c>
      <c r="H11" s="16" t="s">
        <v>7123</v>
      </c>
      <c r="I11" s="16" t="s">
        <v>7110</v>
      </c>
    </row>
    <row r="12" spans="1:9" x14ac:dyDescent="0.2">
      <c r="A12" s="15" t="s">
        <v>7212</v>
      </c>
      <c r="B12" s="16">
        <v>13044188</v>
      </c>
      <c r="C12" s="16">
        <v>1629223388</v>
      </c>
      <c r="D12" s="17">
        <v>44425.752175925925</v>
      </c>
      <c r="E12" s="16" t="s">
        <v>1512</v>
      </c>
      <c r="F12" s="16" t="s">
        <v>7122</v>
      </c>
      <c r="G12" s="16">
        <v>0.1</v>
      </c>
      <c r="H12" s="16" t="s">
        <v>7123</v>
      </c>
      <c r="I12" s="16" t="s">
        <v>7110</v>
      </c>
    </row>
    <row r="13" spans="1:9" x14ac:dyDescent="0.2">
      <c r="A13" s="15" t="s">
        <v>7213</v>
      </c>
      <c r="B13" s="16">
        <v>13044190</v>
      </c>
      <c r="C13" s="16">
        <v>1629223391</v>
      </c>
      <c r="D13" s="17">
        <v>44425.752210648148</v>
      </c>
      <c r="E13" s="16" t="s">
        <v>7150</v>
      </c>
      <c r="F13" s="16" t="s">
        <v>7122</v>
      </c>
      <c r="G13" s="16">
        <v>0.1</v>
      </c>
      <c r="H13" s="16" t="s">
        <v>7123</v>
      </c>
      <c r="I13" s="16" t="s">
        <v>7110</v>
      </c>
    </row>
    <row r="14" spans="1:9" x14ac:dyDescent="0.2">
      <c r="A14" s="15" t="s">
        <v>7214</v>
      </c>
      <c r="B14" s="16">
        <v>13044192</v>
      </c>
      <c r="C14" s="16">
        <v>1629223400</v>
      </c>
      <c r="D14" s="17">
        <v>44425.752314814818</v>
      </c>
      <c r="E14" s="16" t="s">
        <v>1982</v>
      </c>
      <c r="F14" s="16" t="s">
        <v>7122</v>
      </c>
      <c r="G14" s="16">
        <v>0.1</v>
      </c>
      <c r="H14" s="16" t="s">
        <v>7123</v>
      </c>
      <c r="I14" s="16" t="s">
        <v>7110</v>
      </c>
    </row>
    <row r="15" spans="1:9" x14ac:dyDescent="0.2">
      <c r="A15" s="15" t="s">
        <v>7215</v>
      </c>
      <c r="B15" s="16">
        <v>13044192</v>
      </c>
      <c r="C15" s="16">
        <v>1629223400</v>
      </c>
      <c r="D15" s="17">
        <v>44425.752314814818</v>
      </c>
      <c r="E15" s="16" t="s">
        <v>238</v>
      </c>
      <c r="F15" s="16" t="s">
        <v>7122</v>
      </c>
      <c r="G15" s="16">
        <v>0.1</v>
      </c>
      <c r="H15" s="16" t="s">
        <v>7123</v>
      </c>
      <c r="I15" s="16" t="s">
        <v>7110</v>
      </c>
    </row>
    <row r="16" spans="1:9" x14ac:dyDescent="0.2">
      <c r="A16" s="15" t="s">
        <v>7216</v>
      </c>
      <c r="B16" s="16">
        <v>13044192</v>
      </c>
      <c r="C16" s="16">
        <v>1629223400</v>
      </c>
      <c r="D16" s="17">
        <v>44425.752314814818</v>
      </c>
      <c r="E16" s="16" t="s">
        <v>7164</v>
      </c>
      <c r="F16" s="16" t="s">
        <v>7122</v>
      </c>
      <c r="G16" s="16">
        <v>0.1</v>
      </c>
      <c r="H16" s="16" t="s">
        <v>7123</v>
      </c>
      <c r="I16" s="16" t="s">
        <v>7110</v>
      </c>
    </row>
    <row r="17" spans="1:9" x14ac:dyDescent="0.2">
      <c r="A17" s="15" t="s">
        <v>7217</v>
      </c>
      <c r="B17" s="16">
        <v>13044192</v>
      </c>
      <c r="C17" s="16">
        <v>1629223400</v>
      </c>
      <c r="D17" s="17">
        <v>44425.752314814818</v>
      </c>
      <c r="E17" s="16" t="s">
        <v>302</v>
      </c>
      <c r="F17" s="16" t="s">
        <v>7122</v>
      </c>
      <c r="G17" s="16">
        <v>0.1</v>
      </c>
      <c r="H17" s="16" t="s">
        <v>7123</v>
      </c>
      <c r="I17" s="16" t="s">
        <v>7110</v>
      </c>
    </row>
    <row r="18" spans="1:9" x14ac:dyDescent="0.2">
      <c r="A18" s="15" t="s">
        <v>7218</v>
      </c>
      <c r="B18" s="16">
        <v>13044195</v>
      </c>
      <c r="C18" s="16">
        <v>1629223450</v>
      </c>
      <c r="D18" s="17">
        <v>44425.752893518518</v>
      </c>
      <c r="E18" s="16" t="s">
        <v>2771</v>
      </c>
      <c r="F18" s="16" t="s">
        <v>7122</v>
      </c>
      <c r="G18" s="16">
        <v>0.1</v>
      </c>
      <c r="H18" s="16" t="s">
        <v>7123</v>
      </c>
      <c r="I18" s="16" t="s">
        <v>7110</v>
      </c>
    </row>
    <row r="19" spans="1:9" x14ac:dyDescent="0.2">
      <c r="A19" s="15" t="s">
        <v>7219</v>
      </c>
      <c r="B19" s="16">
        <v>13044197</v>
      </c>
      <c r="C19" s="16">
        <v>1629223488</v>
      </c>
      <c r="D19" s="17">
        <v>44425.753333333334</v>
      </c>
      <c r="E19" s="16" t="s">
        <v>1982</v>
      </c>
      <c r="F19" s="16" t="s">
        <v>7122</v>
      </c>
      <c r="G19" s="16">
        <v>0.1</v>
      </c>
      <c r="H19" s="16" t="s">
        <v>7123</v>
      </c>
      <c r="I19" s="16" t="s">
        <v>7110</v>
      </c>
    </row>
    <row r="20" spans="1:9" x14ac:dyDescent="0.2">
      <c r="A20" s="15" t="s">
        <v>7220</v>
      </c>
      <c r="B20" s="16">
        <v>13044197</v>
      </c>
      <c r="C20" s="16">
        <v>1629223488</v>
      </c>
      <c r="D20" s="17">
        <v>44425.753333333334</v>
      </c>
      <c r="E20" s="16" t="s">
        <v>2018</v>
      </c>
      <c r="F20" s="16" t="s">
        <v>7122</v>
      </c>
      <c r="G20" s="16">
        <v>0.1</v>
      </c>
      <c r="H20" s="16" t="s">
        <v>7123</v>
      </c>
      <c r="I20" s="16" t="s">
        <v>7110</v>
      </c>
    </row>
    <row r="21" spans="1:9" x14ac:dyDescent="0.2">
      <c r="A21" s="15" t="s">
        <v>7221</v>
      </c>
      <c r="B21" s="16">
        <v>13044197</v>
      </c>
      <c r="C21" s="16">
        <v>1629223488</v>
      </c>
      <c r="D21" s="17">
        <v>44425.753333333334</v>
      </c>
      <c r="E21" s="16" t="s">
        <v>7166</v>
      </c>
      <c r="F21" s="16" t="s">
        <v>7122</v>
      </c>
      <c r="G21" s="16">
        <v>0.1</v>
      </c>
      <c r="H21" s="16" t="s">
        <v>7123</v>
      </c>
      <c r="I21" s="16" t="s">
        <v>7110</v>
      </c>
    </row>
    <row r="22" spans="1:9" x14ac:dyDescent="0.2">
      <c r="A22" s="15" t="s">
        <v>7222</v>
      </c>
      <c r="B22" s="16">
        <v>13044198</v>
      </c>
      <c r="C22" s="16">
        <v>1629223493</v>
      </c>
      <c r="D22" s="17">
        <v>44425.753391203703</v>
      </c>
      <c r="E22" s="16" t="s">
        <v>7141</v>
      </c>
      <c r="F22" s="16" t="s">
        <v>7122</v>
      </c>
      <c r="G22" s="16">
        <v>0.1</v>
      </c>
      <c r="H22" s="16" t="s">
        <v>7123</v>
      </c>
      <c r="I22" s="16" t="s">
        <v>7110</v>
      </c>
    </row>
    <row r="23" spans="1:9" x14ac:dyDescent="0.2">
      <c r="A23" s="15" t="s">
        <v>7223</v>
      </c>
      <c r="B23" s="16">
        <v>13044200</v>
      </c>
      <c r="C23" s="16">
        <v>1629223529</v>
      </c>
      <c r="D23" s="17">
        <v>44425.753807870373</v>
      </c>
      <c r="E23" s="16" t="s">
        <v>1982</v>
      </c>
      <c r="F23" s="16" t="s">
        <v>7122</v>
      </c>
      <c r="G23" s="16">
        <v>0.1</v>
      </c>
      <c r="H23" s="16" t="s">
        <v>7123</v>
      </c>
      <c r="I23" s="16" t="s">
        <v>7110</v>
      </c>
    </row>
    <row r="24" spans="1:9" x14ac:dyDescent="0.2">
      <c r="A24" s="15" t="s">
        <v>7224</v>
      </c>
      <c r="B24" s="16">
        <v>13044200</v>
      </c>
      <c r="C24" s="16">
        <v>1629223529</v>
      </c>
      <c r="D24" s="17">
        <v>44425.753807870373</v>
      </c>
      <c r="E24" s="16" t="s">
        <v>2771</v>
      </c>
      <c r="F24" s="16" t="s">
        <v>7122</v>
      </c>
      <c r="G24" s="16">
        <v>0.1</v>
      </c>
      <c r="H24" s="16" t="s">
        <v>7123</v>
      </c>
      <c r="I24" s="16" t="s">
        <v>7110</v>
      </c>
    </row>
    <row r="25" spans="1:9" x14ac:dyDescent="0.2">
      <c r="A25" s="15" t="s">
        <v>7225</v>
      </c>
      <c r="B25" s="16">
        <v>13044204</v>
      </c>
      <c r="C25" s="16">
        <v>1629223565</v>
      </c>
      <c r="D25" s="17">
        <v>44425.754224537035</v>
      </c>
      <c r="E25" s="16" t="s">
        <v>1982</v>
      </c>
      <c r="F25" s="16" t="s">
        <v>7122</v>
      </c>
      <c r="G25" s="16">
        <v>0.1</v>
      </c>
      <c r="H25" s="16" t="s">
        <v>7123</v>
      </c>
      <c r="I25" s="16" t="s">
        <v>7110</v>
      </c>
    </row>
    <row r="26" spans="1:9" x14ac:dyDescent="0.2">
      <c r="A26" s="15" t="s">
        <v>7226</v>
      </c>
      <c r="B26" s="16">
        <v>13044204</v>
      </c>
      <c r="C26" s="16">
        <v>1629223565</v>
      </c>
      <c r="D26" s="17">
        <v>44425.754224537035</v>
      </c>
      <c r="E26" s="16" t="s">
        <v>2175</v>
      </c>
      <c r="F26" s="16" t="s">
        <v>7122</v>
      </c>
      <c r="G26" s="16">
        <v>0.1</v>
      </c>
      <c r="H26" s="16" t="s">
        <v>7123</v>
      </c>
      <c r="I26" s="16" t="s">
        <v>7110</v>
      </c>
    </row>
    <row r="27" spans="1:9" x14ac:dyDescent="0.2">
      <c r="A27" s="15" t="s">
        <v>7227</v>
      </c>
      <c r="B27" s="16">
        <v>13044207</v>
      </c>
      <c r="C27" s="16">
        <v>1629223653</v>
      </c>
      <c r="D27" s="17">
        <v>44425.755243055559</v>
      </c>
      <c r="E27" s="16" t="s">
        <v>1982</v>
      </c>
      <c r="F27" s="16" t="s">
        <v>7122</v>
      </c>
      <c r="G27" s="16">
        <v>0.1</v>
      </c>
      <c r="H27" s="16" t="s">
        <v>7123</v>
      </c>
      <c r="I27" s="16" t="s">
        <v>7110</v>
      </c>
    </row>
    <row r="28" spans="1:9" x14ac:dyDescent="0.2">
      <c r="A28" s="15" t="s">
        <v>7228</v>
      </c>
      <c r="B28" s="16">
        <v>13044210</v>
      </c>
      <c r="C28" s="16">
        <v>1629223682</v>
      </c>
      <c r="D28" s="17">
        <v>44425.755578703705</v>
      </c>
      <c r="E28" s="16" t="s">
        <v>6263</v>
      </c>
      <c r="F28" s="16" t="s">
        <v>7122</v>
      </c>
      <c r="G28" s="16">
        <v>0.1</v>
      </c>
      <c r="H28" s="16" t="s">
        <v>7123</v>
      </c>
      <c r="I28" s="16" t="s">
        <v>7110</v>
      </c>
    </row>
    <row r="29" spans="1:9" x14ac:dyDescent="0.2">
      <c r="A29" s="15" t="s">
        <v>7229</v>
      </c>
      <c r="B29" s="16">
        <v>13044210</v>
      </c>
      <c r="C29" s="16">
        <v>1629223682</v>
      </c>
      <c r="D29" s="17">
        <v>44425.755578703705</v>
      </c>
      <c r="E29" s="16" t="s">
        <v>530</v>
      </c>
      <c r="F29" s="16" t="s">
        <v>7122</v>
      </c>
      <c r="G29" s="16">
        <v>0.1</v>
      </c>
      <c r="H29" s="16" t="s">
        <v>7123</v>
      </c>
      <c r="I29" s="16" t="s">
        <v>7110</v>
      </c>
    </row>
    <row r="30" spans="1:9" x14ac:dyDescent="0.2">
      <c r="A30" s="15" t="s">
        <v>7230</v>
      </c>
      <c r="B30" s="16">
        <v>13044212</v>
      </c>
      <c r="C30" s="16">
        <v>1629223697</v>
      </c>
      <c r="D30" s="17">
        <v>44425.755752314813</v>
      </c>
      <c r="E30" s="16" t="s">
        <v>1982</v>
      </c>
      <c r="F30" s="16" t="s">
        <v>7122</v>
      </c>
      <c r="G30" s="16">
        <v>0.1</v>
      </c>
      <c r="H30" s="16" t="s">
        <v>7123</v>
      </c>
      <c r="I30" s="16" t="s">
        <v>7110</v>
      </c>
    </row>
    <row r="31" spans="1:9" x14ac:dyDescent="0.2">
      <c r="A31" s="15" t="s">
        <v>7231</v>
      </c>
      <c r="B31" s="16">
        <v>13044215</v>
      </c>
      <c r="C31" s="16">
        <v>1629223758</v>
      </c>
      <c r="D31" s="17">
        <v>44425.756458333337</v>
      </c>
      <c r="E31" s="16" t="s">
        <v>2278</v>
      </c>
      <c r="F31" s="16" t="s">
        <v>7122</v>
      </c>
      <c r="G31" s="16">
        <v>0.1</v>
      </c>
      <c r="H31" s="16" t="s">
        <v>7123</v>
      </c>
      <c r="I31" s="16" t="s">
        <v>7110</v>
      </c>
    </row>
    <row r="32" spans="1:9" x14ac:dyDescent="0.2">
      <c r="A32" s="15" t="s">
        <v>7232</v>
      </c>
      <c r="B32" s="16">
        <v>13044215</v>
      </c>
      <c r="C32" s="16">
        <v>1629223758</v>
      </c>
      <c r="D32" s="17">
        <v>44425.756458333337</v>
      </c>
      <c r="E32" s="16" t="s">
        <v>2407</v>
      </c>
      <c r="F32" s="16" t="s">
        <v>7122</v>
      </c>
      <c r="G32" s="16">
        <v>0.1</v>
      </c>
      <c r="H32" s="16" t="s">
        <v>7123</v>
      </c>
      <c r="I32" s="16" t="s">
        <v>7110</v>
      </c>
    </row>
    <row r="33" spans="1:9" x14ac:dyDescent="0.2">
      <c r="A33" s="15" t="s">
        <v>7233</v>
      </c>
      <c r="B33" s="16">
        <v>13044215</v>
      </c>
      <c r="C33" s="16">
        <v>1629223758</v>
      </c>
      <c r="D33" s="17">
        <v>44425.756458333337</v>
      </c>
      <c r="E33" s="16" t="s">
        <v>2620</v>
      </c>
      <c r="F33" s="16" t="s">
        <v>7122</v>
      </c>
      <c r="G33" s="16">
        <v>0.1</v>
      </c>
      <c r="H33" s="16" t="s">
        <v>7123</v>
      </c>
      <c r="I33" s="16" t="s">
        <v>7110</v>
      </c>
    </row>
    <row r="34" spans="1:9" x14ac:dyDescent="0.2">
      <c r="A34" s="15" t="s">
        <v>7234</v>
      </c>
      <c r="B34" s="16">
        <v>13044218</v>
      </c>
      <c r="C34" s="16">
        <v>1629223771</v>
      </c>
      <c r="D34" s="17">
        <v>44425.756608796299</v>
      </c>
      <c r="E34" s="16" t="s">
        <v>7201</v>
      </c>
      <c r="F34" s="16" t="s">
        <v>7122</v>
      </c>
      <c r="G34" s="16">
        <v>0.1</v>
      </c>
      <c r="H34" s="16" t="s">
        <v>7123</v>
      </c>
      <c r="I34" s="16" t="s">
        <v>7110</v>
      </c>
    </row>
    <row r="35" spans="1:9" x14ac:dyDescent="0.2">
      <c r="A35" s="15" t="s">
        <v>7235</v>
      </c>
      <c r="B35" s="16">
        <v>13044220</v>
      </c>
      <c r="C35" s="16">
        <v>1629223789</v>
      </c>
      <c r="D35" s="17">
        <v>44425.75681712963</v>
      </c>
      <c r="E35" s="16" t="s">
        <v>7141</v>
      </c>
      <c r="F35" s="16" t="s">
        <v>7122</v>
      </c>
      <c r="G35" s="16">
        <v>0.1</v>
      </c>
      <c r="H35" s="16" t="s">
        <v>7123</v>
      </c>
      <c r="I35" s="16" t="s">
        <v>7110</v>
      </c>
    </row>
    <row r="36" spans="1:9" x14ac:dyDescent="0.2">
      <c r="A36" s="15" t="s">
        <v>7236</v>
      </c>
      <c r="B36" s="16">
        <v>13044221</v>
      </c>
      <c r="C36" s="16">
        <v>1629223806</v>
      </c>
      <c r="D36" s="17">
        <v>44425.757013888891</v>
      </c>
      <c r="E36" s="16" t="s">
        <v>7143</v>
      </c>
      <c r="F36" s="16" t="s">
        <v>7122</v>
      </c>
      <c r="G36" s="16">
        <v>0.1</v>
      </c>
      <c r="H36" s="16" t="s">
        <v>7123</v>
      </c>
      <c r="I36" s="16" t="s">
        <v>7110</v>
      </c>
    </row>
    <row r="37" spans="1:9" x14ac:dyDescent="0.2">
      <c r="A37" s="15" t="s">
        <v>7237</v>
      </c>
      <c r="B37" s="16">
        <v>13044222</v>
      </c>
      <c r="C37" s="16">
        <v>1629223810</v>
      </c>
      <c r="D37" s="17">
        <v>44425.757060185184</v>
      </c>
      <c r="E37" s="16" t="s">
        <v>1982</v>
      </c>
      <c r="F37" s="16" t="s">
        <v>7122</v>
      </c>
      <c r="G37" s="16">
        <v>0.1</v>
      </c>
      <c r="H37" s="16" t="s">
        <v>7123</v>
      </c>
      <c r="I37" s="16" t="s">
        <v>7110</v>
      </c>
    </row>
    <row r="38" spans="1:9" x14ac:dyDescent="0.2">
      <c r="A38" s="15" t="s">
        <v>7238</v>
      </c>
      <c r="B38" s="16">
        <v>13044222</v>
      </c>
      <c r="C38" s="16">
        <v>1629223810</v>
      </c>
      <c r="D38" s="17">
        <v>44425.757060185184</v>
      </c>
      <c r="E38" s="16" t="s">
        <v>1061</v>
      </c>
      <c r="F38" s="16" t="s">
        <v>7122</v>
      </c>
      <c r="G38" s="16">
        <v>0.1</v>
      </c>
      <c r="H38" s="16" t="s">
        <v>7123</v>
      </c>
      <c r="I38" s="16" t="s">
        <v>7110</v>
      </c>
    </row>
    <row r="39" spans="1:9" x14ac:dyDescent="0.2">
      <c r="A39" s="15" t="s">
        <v>7239</v>
      </c>
      <c r="B39" s="16">
        <v>13044225</v>
      </c>
      <c r="C39" s="16">
        <v>1629223841</v>
      </c>
      <c r="D39" s="17">
        <v>44425.757418981484</v>
      </c>
      <c r="E39" s="16" t="s">
        <v>2215</v>
      </c>
      <c r="F39" s="16" t="s">
        <v>7122</v>
      </c>
      <c r="G39" s="16">
        <v>0.1</v>
      </c>
      <c r="H39" s="16" t="s">
        <v>7123</v>
      </c>
      <c r="I39" s="16" t="s">
        <v>7110</v>
      </c>
    </row>
    <row r="40" spans="1:9" x14ac:dyDescent="0.2">
      <c r="A40" s="15" t="s">
        <v>7240</v>
      </c>
      <c r="B40" s="16">
        <v>13044227</v>
      </c>
      <c r="C40" s="16">
        <v>1629223884</v>
      </c>
      <c r="D40" s="17">
        <v>44425.757916666669</v>
      </c>
      <c r="E40" s="16" t="s">
        <v>1982</v>
      </c>
      <c r="F40" s="16" t="s">
        <v>7122</v>
      </c>
      <c r="G40" s="16">
        <v>0.1</v>
      </c>
      <c r="H40" s="16" t="s">
        <v>7123</v>
      </c>
      <c r="I40" s="16" t="s">
        <v>7110</v>
      </c>
    </row>
    <row r="41" spans="1:9" x14ac:dyDescent="0.2">
      <c r="A41" s="15" t="s">
        <v>7241</v>
      </c>
      <c r="B41" s="16">
        <v>13044229</v>
      </c>
      <c r="C41" s="16">
        <v>1629223891</v>
      </c>
      <c r="D41" s="17">
        <v>44425.757997685185</v>
      </c>
      <c r="E41" s="16" t="s">
        <v>1061</v>
      </c>
      <c r="F41" s="16" t="s">
        <v>7122</v>
      </c>
      <c r="G41" s="16">
        <v>0.1</v>
      </c>
      <c r="H41" s="16" t="s">
        <v>7123</v>
      </c>
      <c r="I41" s="16" t="s">
        <v>7110</v>
      </c>
    </row>
    <row r="42" spans="1:9" x14ac:dyDescent="0.2">
      <c r="A42" s="15" t="s">
        <v>7242</v>
      </c>
      <c r="B42" s="16">
        <v>13044238</v>
      </c>
      <c r="C42" s="16">
        <v>1629223997</v>
      </c>
      <c r="D42" s="17">
        <v>44425.75922453704</v>
      </c>
      <c r="E42" s="16" t="s">
        <v>1982</v>
      </c>
      <c r="F42" s="16" t="s">
        <v>7122</v>
      </c>
      <c r="G42" s="16">
        <v>0.1</v>
      </c>
      <c r="H42" s="16" t="s">
        <v>7123</v>
      </c>
      <c r="I42" s="16" t="s">
        <v>7110</v>
      </c>
    </row>
    <row r="43" spans="1:9" x14ac:dyDescent="0.2">
      <c r="A43" s="15" t="s">
        <v>7243</v>
      </c>
      <c r="B43" s="16">
        <v>13044238</v>
      </c>
      <c r="C43" s="16">
        <v>1629223997</v>
      </c>
      <c r="D43" s="17">
        <v>44425.75922453704</v>
      </c>
      <c r="E43" s="16" t="s">
        <v>6897</v>
      </c>
      <c r="F43" s="16" t="s">
        <v>7122</v>
      </c>
      <c r="G43" s="16">
        <v>0.1</v>
      </c>
      <c r="H43" s="16" t="s">
        <v>7123</v>
      </c>
      <c r="I43" s="16" t="s">
        <v>7110</v>
      </c>
    </row>
    <row r="44" spans="1:9" x14ac:dyDescent="0.2">
      <c r="A44" s="15" t="s">
        <v>7244</v>
      </c>
      <c r="B44" s="16">
        <v>13044244</v>
      </c>
      <c r="C44" s="16">
        <v>1629224080</v>
      </c>
      <c r="D44" s="17">
        <v>44425.760185185187</v>
      </c>
      <c r="E44" s="16" t="s">
        <v>1982</v>
      </c>
      <c r="F44" s="16" t="s">
        <v>7122</v>
      </c>
      <c r="G44" s="16">
        <v>0.1</v>
      </c>
      <c r="H44" s="16" t="s">
        <v>7123</v>
      </c>
      <c r="I44" s="16" t="s">
        <v>7110</v>
      </c>
    </row>
    <row r="45" spans="1:9" x14ac:dyDescent="0.2">
      <c r="A45" s="15" t="s">
        <v>7245</v>
      </c>
      <c r="B45" s="16">
        <v>13044257</v>
      </c>
      <c r="C45" s="16">
        <v>1629224246</v>
      </c>
      <c r="D45" s="17">
        <v>44425.762106481481</v>
      </c>
      <c r="E45" s="16" t="s">
        <v>1982</v>
      </c>
      <c r="F45" s="16" t="s">
        <v>7122</v>
      </c>
      <c r="G45" s="16">
        <v>0.1</v>
      </c>
      <c r="H45" s="16" t="s">
        <v>7123</v>
      </c>
      <c r="I45" s="16" t="s">
        <v>7110</v>
      </c>
    </row>
    <row r="46" spans="1:9" x14ac:dyDescent="0.2">
      <c r="A46" s="15" t="s">
        <v>7246</v>
      </c>
      <c r="B46" s="16">
        <v>13044267</v>
      </c>
      <c r="C46" s="16">
        <v>1629224407</v>
      </c>
      <c r="D46" s="17">
        <v>44425.763969907406</v>
      </c>
      <c r="E46" s="16" t="s">
        <v>2494</v>
      </c>
      <c r="F46" s="16" t="s">
        <v>7122</v>
      </c>
      <c r="G46" s="16">
        <v>0.1</v>
      </c>
      <c r="H46" s="16" t="s">
        <v>7123</v>
      </c>
      <c r="I46" s="16" t="s">
        <v>7110</v>
      </c>
    </row>
    <row r="47" spans="1:9" x14ac:dyDescent="0.2">
      <c r="A47" s="15" t="s">
        <v>7247</v>
      </c>
      <c r="B47" s="16">
        <v>13044271</v>
      </c>
      <c r="C47" s="16">
        <v>1629224440</v>
      </c>
      <c r="D47" s="17">
        <v>44425.764351851853</v>
      </c>
      <c r="E47" s="16" t="s">
        <v>2302</v>
      </c>
      <c r="F47" s="16" t="s">
        <v>7122</v>
      </c>
      <c r="G47" s="16">
        <v>0.1</v>
      </c>
      <c r="H47" s="16" t="s">
        <v>7123</v>
      </c>
      <c r="I47" s="16" t="s">
        <v>7110</v>
      </c>
    </row>
    <row r="48" spans="1:9" x14ac:dyDescent="0.2">
      <c r="A48" s="15" t="s">
        <v>7248</v>
      </c>
      <c r="B48" s="16">
        <v>13044274</v>
      </c>
      <c r="C48" s="16">
        <v>1629224458</v>
      </c>
      <c r="D48" s="17">
        <v>44425.764560185184</v>
      </c>
      <c r="E48" s="16" t="s">
        <v>1982</v>
      </c>
      <c r="F48" s="16" t="s">
        <v>7122</v>
      </c>
      <c r="G48" s="16">
        <v>0.1</v>
      </c>
      <c r="H48" s="16" t="s">
        <v>7123</v>
      </c>
      <c r="I48" s="16" t="s">
        <v>7110</v>
      </c>
    </row>
    <row r="49" spans="1:9" x14ac:dyDescent="0.2">
      <c r="A49" s="15" t="s">
        <v>7250</v>
      </c>
      <c r="B49" s="16">
        <v>13044285</v>
      </c>
      <c r="C49" s="16">
        <v>1629224593</v>
      </c>
      <c r="D49" s="17">
        <v>44425.766122685185</v>
      </c>
      <c r="E49" s="16" t="s">
        <v>5986</v>
      </c>
      <c r="F49" s="16" t="s">
        <v>7122</v>
      </c>
      <c r="G49" s="16">
        <v>0.1</v>
      </c>
      <c r="H49" s="16" t="s">
        <v>7123</v>
      </c>
      <c r="I49" s="16" t="s">
        <v>7110</v>
      </c>
    </row>
    <row r="50" spans="1:9" x14ac:dyDescent="0.2">
      <c r="A50" s="15" t="s">
        <v>7251</v>
      </c>
      <c r="B50" s="16">
        <v>13044299</v>
      </c>
      <c r="C50" s="16">
        <v>1629224792</v>
      </c>
      <c r="D50" s="17">
        <v>44425.768425925926</v>
      </c>
      <c r="E50" s="16" t="s">
        <v>7154</v>
      </c>
      <c r="F50" s="16" t="s">
        <v>7122</v>
      </c>
      <c r="G50" s="16">
        <v>0.1</v>
      </c>
      <c r="H50" s="16" t="s">
        <v>7123</v>
      </c>
      <c r="I50" s="16" t="s">
        <v>7110</v>
      </c>
    </row>
    <row r="51" spans="1:9" x14ac:dyDescent="0.2">
      <c r="A51" s="15" t="s">
        <v>7252</v>
      </c>
      <c r="B51" s="16">
        <v>13044299</v>
      </c>
      <c r="C51" s="16">
        <v>1629224792</v>
      </c>
      <c r="D51" s="17">
        <v>44425.768425925926</v>
      </c>
      <c r="E51" s="16" t="s">
        <v>7150</v>
      </c>
      <c r="F51" s="16" t="s">
        <v>7122</v>
      </c>
      <c r="G51" s="16">
        <v>0.1</v>
      </c>
      <c r="H51" s="16" t="s">
        <v>7123</v>
      </c>
      <c r="I51" s="16" t="s">
        <v>7110</v>
      </c>
    </row>
    <row r="52" spans="1:9" x14ac:dyDescent="0.2">
      <c r="A52" s="15" t="s">
        <v>7253</v>
      </c>
      <c r="B52" s="16">
        <v>13044299</v>
      </c>
      <c r="C52" s="16">
        <v>1629224792</v>
      </c>
      <c r="D52" s="17">
        <v>44425.768425925926</v>
      </c>
      <c r="E52" s="16" t="s">
        <v>2855</v>
      </c>
      <c r="F52" s="16" t="s">
        <v>7122</v>
      </c>
      <c r="G52" s="16">
        <v>0.1</v>
      </c>
      <c r="H52" s="16" t="s">
        <v>7123</v>
      </c>
      <c r="I52" s="16" t="s">
        <v>7110</v>
      </c>
    </row>
    <row r="53" spans="1:9" x14ac:dyDescent="0.2">
      <c r="A53" s="15" t="s">
        <v>7254</v>
      </c>
      <c r="B53" s="16">
        <v>13044299</v>
      </c>
      <c r="C53" s="16">
        <v>1629224792</v>
      </c>
      <c r="D53" s="17">
        <v>44425.768425925926</v>
      </c>
      <c r="E53" s="16" t="s">
        <v>2803</v>
      </c>
      <c r="F53" s="16" t="s">
        <v>7122</v>
      </c>
      <c r="G53" s="16">
        <v>0.1</v>
      </c>
      <c r="H53" s="16" t="s">
        <v>7123</v>
      </c>
      <c r="I53" s="16" t="s">
        <v>7110</v>
      </c>
    </row>
    <row r="54" spans="1:9" x14ac:dyDescent="0.2">
      <c r="A54" s="15" t="s">
        <v>7255</v>
      </c>
      <c r="B54" s="16">
        <v>13044311</v>
      </c>
      <c r="C54" s="16">
        <v>1629224944</v>
      </c>
      <c r="D54" s="17">
        <v>44425.770185185182</v>
      </c>
      <c r="E54" s="16" t="s">
        <v>7154</v>
      </c>
      <c r="F54" s="16" t="s">
        <v>7122</v>
      </c>
      <c r="G54" s="16">
        <v>0.1</v>
      </c>
      <c r="H54" s="16" t="s">
        <v>7123</v>
      </c>
      <c r="I54" s="16" t="s">
        <v>7110</v>
      </c>
    </row>
    <row r="55" spans="1:9" x14ac:dyDescent="0.2">
      <c r="A55" s="15" t="s">
        <v>7256</v>
      </c>
      <c r="B55" s="16">
        <v>13044315</v>
      </c>
      <c r="C55" s="16">
        <v>1629224994</v>
      </c>
      <c r="D55" s="17">
        <v>44425.77076388889</v>
      </c>
      <c r="E55" s="16" t="s">
        <v>2366</v>
      </c>
      <c r="F55" s="16" t="s">
        <v>7122</v>
      </c>
      <c r="G55" s="16">
        <v>0.1</v>
      </c>
      <c r="H55" s="16" t="s">
        <v>7123</v>
      </c>
      <c r="I55" s="16" t="s">
        <v>7110</v>
      </c>
    </row>
    <row r="56" spans="1:9" x14ac:dyDescent="0.2">
      <c r="A56" s="15" t="s">
        <v>7257</v>
      </c>
      <c r="B56" s="16">
        <v>13044343</v>
      </c>
      <c r="C56" s="16">
        <v>1629225367</v>
      </c>
      <c r="D56" s="17">
        <v>44425.775081018517</v>
      </c>
      <c r="E56" s="16" t="s">
        <v>3940</v>
      </c>
      <c r="F56" s="16" t="s">
        <v>7122</v>
      </c>
      <c r="G56" s="16">
        <v>0.1</v>
      </c>
      <c r="H56" s="16" t="s">
        <v>7123</v>
      </c>
      <c r="I56" s="16" t="s">
        <v>7110</v>
      </c>
    </row>
    <row r="57" spans="1:9" x14ac:dyDescent="0.2">
      <c r="A57" s="15" t="s">
        <v>7258</v>
      </c>
      <c r="B57" s="16">
        <v>13044343</v>
      </c>
      <c r="C57" s="16">
        <v>1629225367</v>
      </c>
      <c r="D57" s="17">
        <v>44425.775081018517</v>
      </c>
      <c r="E57" s="16" t="s">
        <v>2261</v>
      </c>
      <c r="F57" s="16" t="s">
        <v>7122</v>
      </c>
      <c r="G57" s="16">
        <v>0.1</v>
      </c>
      <c r="H57" s="16" t="s">
        <v>7123</v>
      </c>
      <c r="I57" s="16" t="s">
        <v>7110</v>
      </c>
    </row>
    <row r="58" spans="1:9" x14ac:dyDescent="0.2">
      <c r="A58" s="15" t="s">
        <v>7260</v>
      </c>
      <c r="B58" s="16">
        <v>13044368</v>
      </c>
      <c r="C58" s="16">
        <v>1629225632</v>
      </c>
      <c r="D58" s="17">
        <v>44425.778148148151</v>
      </c>
      <c r="E58" s="16" t="s">
        <v>5335</v>
      </c>
      <c r="F58" s="16" t="s">
        <v>7122</v>
      </c>
      <c r="G58" s="16">
        <v>0.1</v>
      </c>
      <c r="H58" s="16" t="s">
        <v>7123</v>
      </c>
      <c r="I58" s="16" t="s">
        <v>7110</v>
      </c>
    </row>
    <row r="59" spans="1:9" x14ac:dyDescent="0.2">
      <c r="A59" s="15" t="s">
        <v>7263</v>
      </c>
      <c r="B59" s="16">
        <v>13044375</v>
      </c>
      <c r="C59" s="16">
        <v>1629225716</v>
      </c>
      <c r="D59" s="17">
        <v>44425.779120370367</v>
      </c>
      <c r="E59" s="16" t="s">
        <v>1438</v>
      </c>
      <c r="F59" s="16" t="s">
        <v>7122</v>
      </c>
      <c r="G59" s="16">
        <v>0.1</v>
      </c>
      <c r="H59" s="16" t="s">
        <v>7123</v>
      </c>
      <c r="I59" s="16" t="s">
        <v>7110</v>
      </c>
    </row>
    <row r="60" spans="1:9" x14ac:dyDescent="0.2">
      <c r="A60" s="15" t="s">
        <v>7265</v>
      </c>
      <c r="B60" s="16">
        <v>13044397</v>
      </c>
      <c r="C60" s="16">
        <v>1629226012</v>
      </c>
      <c r="D60" s="17">
        <v>44425.782546296294</v>
      </c>
      <c r="E60" s="16" t="s">
        <v>83</v>
      </c>
      <c r="F60" s="16" t="s">
        <v>7122</v>
      </c>
      <c r="G60" s="16">
        <v>0.1</v>
      </c>
      <c r="H60" s="16" t="s">
        <v>7123</v>
      </c>
      <c r="I60" s="16" t="s">
        <v>7110</v>
      </c>
    </row>
    <row r="61" spans="1:9" x14ac:dyDescent="0.2">
      <c r="A61" s="15" t="s">
        <v>7266</v>
      </c>
      <c r="B61" s="16">
        <v>13044416</v>
      </c>
      <c r="C61" s="16">
        <v>1629226232</v>
      </c>
      <c r="D61" s="17">
        <v>44425.785092592596</v>
      </c>
      <c r="E61" s="16" t="s">
        <v>117</v>
      </c>
      <c r="F61" s="16" t="s">
        <v>7122</v>
      </c>
      <c r="G61" s="16">
        <v>0.1</v>
      </c>
      <c r="H61" s="16" t="s">
        <v>7123</v>
      </c>
      <c r="I61" s="16" t="s">
        <v>7110</v>
      </c>
    </row>
    <row r="62" spans="1:9" x14ac:dyDescent="0.2">
      <c r="A62" s="15" t="s">
        <v>7267</v>
      </c>
      <c r="B62" s="16">
        <v>13044420</v>
      </c>
      <c r="C62" s="16">
        <v>1629226271</v>
      </c>
      <c r="D62" s="17">
        <v>44425.785543981481</v>
      </c>
      <c r="E62" s="16" t="s">
        <v>2261</v>
      </c>
      <c r="F62" s="16" t="s">
        <v>7122</v>
      </c>
      <c r="G62" s="16">
        <v>0.1</v>
      </c>
      <c r="H62" s="16" t="s">
        <v>7123</v>
      </c>
      <c r="I62" s="16" t="s">
        <v>7110</v>
      </c>
    </row>
    <row r="63" spans="1:9" x14ac:dyDescent="0.2">
      <c r="A63" s="15" t="s">
        <v>7269</v>
      </c>
      <c r="B63" s="16">
        <v>13044460</v>
      </c>
      <c r="C63" s="16">
        <v>1629226647</v>
      </c>
      <c r="D63" s="17">
        <v>44425.789895833332</v>
      </c>
      <c r="E63" s="16" t="s">
        <v>1438</v>
      </c>
      <c r="F63" s="16" t="s">
        <v>7122</v>
      </c>
      <c r="G63" s="16">
        <v>0.1</v>
      </c>
      <c r="H63" s="16" t="s">
        <v>7123</v>
      </c>
      <c r="I63" s="16" t="s">
        <v>7110</v>
      </c>
    </row>
    <row r="64" spans="1:9" x14ac:dyDescent="0.2">
      <c r="A64" s="15" t="s">
        <v>7270</v>
      </c>
      <c r="B64" s="16">
        <v>13044473</v>
      </c>
      <c r="C64" s="16">
        <v>1629226839</v>
      </c>
      <c r="D64" s="17">
        <v>44425.792118055557</v>
      </c>
      <c r="E64" s="16" t="s">
        <v>7161</v>
      </c>
      <c r="F64" s="16" t="s">
        <v>7122</v>
      </c>
      <c r="G64" s="16">
        <v>0.1</v>
      </c>
      <c r="H64" s="16" t="s">
        <v>7123</v>
      </c>
      <c r="I64" s="16" t="s">
        <v>7110</v>
      </c>
    </row>
    <row r="65" spans="1:9" x14ac:dyDescent="0.2">
      <c r="A65" s="15" t="s">
        <v>7271</v>
      </c>
      <c r="B65" s="16">
        <v>13044662</v>
      </c>
      <c r="C65" s="16">
        <v>1629228940</v>
      </c>
      <c r="D65" s="17">
        <v>44425.816435185188</v>
      </c>
      <c r="E65" s="16" t="s">
        <v>3129</v>
      </c>
      <c r="F65" s="16" t="s">
        <v>7122</v>
      </c>
      <c r="G65" s="16">
        <v>0.1</v>
      </c>
      <c r="H65" s="16" t="s">
        <v>7123</v>
      </c>
      <c r="I65" s="16" t="s">
        <v>7110</v>
      </c>
    </row>
    <row r="66" spans="1:9" x14ac:dyDescent="0.2">
      <c r="A66" s="15" t="s">
        <v>7272</v>
      </c>
      <c r="B66" s="16">
        <v>13044668</v>
      </c>
      <c r="C66" s="16">
        <v>1629228993</v>
      </c>
      <c r="D66" s="17">
        <v>44425.817048611112</v>
      </c>
      <c r="E66" s="16" t="s">
        <v>3129</v>
      </c>
      <c r="F66" s="16" t="s">
        <v>7122</v>
      </c>
      <c r="G66" s="16">
        <v>0.1</v>
      </c>
      <c r="H66" s="16" t="s">
        <v>7123</v>
      </c>
      <c r="I66" s="16" t="s">
        <v>7110</v>
      </c>
    </row>
    <row r="67" spans="1:9" x14ac:dyDescent="0.2">
      <c r="A67" s="15" t="s">
        <v>7273</v>
      </c>
      <c r="B67" s="16">
        <v>13044698</v>
      </c>
      <c r="C67" s="16">
        <v>1629229293</v>
      </c>
      <c r="D67" s="17">
        <v>44425.820520833331</v>
      </c>
      <c r="E67" s="16" t="s">
        <v>2387</v>
      </c>
      <c r="F67" s="16" t="s">
        <v>7122</v>
      </c>
      <c r="G67" s="16">
        <v>0.1</v>
      </c>
      <c r="H67" s="16" t="s">
        <v>7123</v>
      </c>
      <c r="I67" s="16" t="s">
        <v>7110</v>
      </c>
    </row>
    <row r="68" spans="1:9" x14ac:dyDescent="0.2">
      <c r="A68" s="15" t="s">
        <v>7274</v>
      </c>
      <c r="B68" s="16">
        <v>13044743</v>
      </c>
      <c r="C68" s="16">
        <v>1629229861</v>
      </c>
      <c r="D68" s="17">
        <v>44425.827094907407</v>
      </c>
      <c r="E68" s="16" t="s">
        <v>2387</v>
      </c>
      <c r="F68" s="16" t="s">
        <v>7122</v>
      </c>
      <c r="G68" s="16">
        <v>0.1</v>
      </c>
      <c r="H68" s="16" t="s">
        <v>7123</v>
      </c>
      <c r="I68" s="16" t="s">
        <v>7110</v>
      </c>
    </row>
    <row r="69" spans="1:9" x14ac:dyDescent="0.2">
      <c r="A69" s="15" t="s">
        <v>7275</v>
      </c>
      <c r="B69" s="16">
        <v>13044774</v>
      </c>
      <c r="C69" s="16">
        <v>1629230295</v>
      </c>
      <c r="D69" s="17">
        <v>44425.832118055558</v>
      </c>
      <c r="E69" s="16" t="s">
        <v>7159</v>
      </c>
      <c r="F69" s="16" t="s">
        <v>7122</v>
      </c>
      <c r="G69" s="16">
        <v>0.1</v>
      </c>
      <c r="H69" s="16" t="s">
        <v>7123</v>
      </c>
      <c r="I69" s="16" t="s">
        <v>7110</v>
      </c>
    </row>
    <row r="70" spans="1:9" x14ac:dyDescent="0.2">
      <c r="A70" s="15" t="s">
        <v>7276</v>
      </c>
      <c r="B70" s="16">
        <v>13044815</v>
      </c>
      <c r="C70" s="16">
        <v>1629230879</v>
      </c>
      <c r="D70" s="17">
        <v>44425.838877314818</v>
      </c>
      <c r="E70" s="16" t="s">
        <v>1018</v>
      </c>
      <c r="F70" s="16" t="s">
        <v>7122</v>
      </c>
      <c r="G70" s="16">
        <v>0.1</v>
      </c>
      <c r="H70" s="16" t="s">
        <v>7123</v>
      </c>
      <c r="I70" s="16" t="s">
        <v>7110</v>
      </c>
    </row>
    <row r="71" spans="1:9" x14ac:dyDescent="0.2">
      <c r="A71" s="15" t="s">
        <v>7278</v>
      </c>
      <c r="B71" s="16">
        <v>13044840</v>
      </c>
      <c r="C71" s="16">
        <v>1629231145</v>
      </c>
      <c r="D71" s="17">
        <v>44425.841956018521</v>
      </c>
      <c r="E71" s="16" t="s">
        <v>2012</v>
      </c>
      <c r="F71" s="16" t="s">
        <v>7122</v>
      </c>
      <c r="G71" s="16">
        <v>0.1</v>
      </c>
      <c r="H71" s="16" t="s">
        <v>7123</v>
      </c>
      <c r="I71" s="16" t="s">
        <v>7110</v>
      </c>
    </row>
    <row r="72" spans="1:9" x14ac:dyDescent="0.2">
      <c r="A72" s="15" t="s">
        <v>7279</v>
      </c>
      <c r="B72" s="16">
        <v>13044859</v>
      </c>
      <c r="C72" s="16">
        <v>1629231437</v>
      </c>
      <c r="D72" s="17">
        <v>44425.845335648148</v>
      </c>
      <c r="E72" s="16" t="s">
        <v>6893</v>
      </c>
      <c r="F72" s="16" t="s">
        <v>7122</v>
      </c>
      <c r="G72" s="16">
        <v>0.1</v>
      </c>
      <c r="H72" s="16" t="s">
        <v>7123</v>
      </c>
      <c r="I72" s="16" t="s">
        <v>7110</v>
      </c>
    </row>
    <row r="73" spans="1:9" x14ac:dyDescent="0.2">
      <c r="A73" s="15" t="s">
        <v>7280</v>
      </c>
      <c r="B73" s="16">
        <v>13044882</v>
      </c>
      <c r="C73" s="16">
        <v>1629231629</v>
      </c>
      <c r="D73" s="17">
        <v>44425.847557870373</v>
      </c>
      <c r="E73" s="16" t="s">
        <v>7262</v>
      </c>
      <c r="F73" s="16" t="s">
        <v>7122</v>
      </c>
      <c r="G73" s="16">
        <v>0.1</v>
      </c>
      <c r="H73" s="16" t="s">
        <v>7123</v>
      </c>
      <c r="I73" s="16" t="s">
        <v>7110</v>
      </c>
    </row>
    <row r="74" spans="1:9" x14ac:dyDescent="0.2">
      <c r="A74" s="15" t="s">
        <v>7281</v>
      </c>
      <c r="B74" s="16">
        <v>13044913</v>
      </c>
      <c r="C74" s="16">
        <v>1629232000</v>
      </c>
      <c r="D74" s="17">
        <v>44425.851851851854</v>
      </c>
      <c r="E74" s="16" t="s">
        <v>1028</v>
      </c>
      <c r="F74" s="16" t="s">
        <v>7122</v>
      </c>
      <c r="G74" s="16">
        <v>0.1</v>
      </c>
      <c r="H74" s="16" t="s">
        <v>7123</v>
      </c>
      <c r="I74" s="16" t="s">
        <v>7110</v>
      </c>
    </row>
    <row r="75" spans="1:9" x14ac:dyDescent="0.2">
      <c r="A75" s="15" t="s">
        <v>7282</v>
      </c>
      <c r="B75" s="16">
        <v>13045429</v>
      </c>
      <c r="C75" s="16">
        <v>1629238364</v>
      </c>
      <c r="D75" s="17">
        <v>44425.925509259258</v>
      </c>
      <c r="E75" s="16" t="s">
        <v>641</v>
      </c>
      <c r="F75" s="16" t="s">
        <v>7122</v>
      </c>
      <c r="G75" s="16">
        <v>0.1</v>
      </c>
      <c r="H75" s="16" t="s">
        <v>7123</v>
      </c>
      <c r="I75" s="16" t="s">
        <v>7110</v>
      </c>
    </row>
    <row r="76" spans="1:9" x14ac:dyDescent="0.2">
      <c r="A76" s="15" t="s">
        <v>7283</v>
      </c>
      <c r="B76" s="16">
        <v>13045453</v>
      </c>
      <c r="C76" s="16">
        <v>1629238686</v>
      </c>
      <c r="D76" s="17">
        <v>44425.929236111115</v>
      </c>
      <c r="E76" s="16" t="s">
        <v>973</v>
      </c>
      <c r="F76" s="16" t="s">
        <v>7122</v>
      </c>
      <c r="G76" s="16">
        <v>0.1</v>
      </c>
      <c r="H76" s="16" t="s">
        <v>7123</v>
      </c>
      <c r="I76" s="16" t="s">
        <v>7110</v>
      </c>
    </row>
    <row r="77" spans="1:9" x14ac:dyDescent="0.2">
      <c r="A77" s="15" t="s">
        <v>7284</v>
      </c>
      <c r="B77" s="16">
        <v>13046152</v>
      </c>
      <c r="C77" s="16">
        <v>1629248343</v>
      </c>
      <c r="D77" s="17">
        <v>44426.041006944448</v>
      </c>
      <c r="E77" s="16" t="s">
        <v>2287</v>
      </c>
      <c r="F77" s="16" t="s">
        <v>7122</v>
      </c>
      <c r="G77" s="16">
        <v>0.1</v>
      </c>
      <c r="H77" s="16" t="s">
        <v>7123</v>
      </c>
      <c r="I77" s="16" t="s">
        <v>7110</v>
      </c>
    </row>
    <row r="78" spans="1:9" x14ac:dyDescent="0.2">
      <c r="A78" s="15" t="s">
        <v>7285</v>
      </c>
      <c r="B78" s="16">
        <v>13047177</v>
      </c>
      <c r="C78" s="16">
        <v>1629261961</v>
      </c>
      <c r="D78" s="17">
        <v>44426.198622685188</v>
      </c>
      <c r="E78" s="16" t="s">
        <v>724</v>
      </c>
      <c r="F78" s="16" t="s">
        <v>7122</v>
      </c>
      <c r="G78" s="16">
        <v>0.1</v>
      </c>
      <c r="H78" s="16" t="s">
        <v>7123</v>
      </c>
      <c r="I78" s="16" t="s">
        <v>7110</v>
      </c>
    </row>
    <row r="79" spans="1:9" x14ac:dyDescent="0.2">
      <c r="A79" s="15" t="s">
        <v>7287</v>
      </c>
      <c r="B79" s="16">
        <v>13047373</v>
      </c>
      <c r="C79" s="16">
        <v>1629264629</v>
      </c>
      <c r="D79" s="17">
        <v>44426.229502314818</v>
      </c>
      <c r="E79" s="16" t="s">
        <v>2215</v>
      </c>
      <c r="F79" s="16" t="s">
        <v>7122</v>
      </c>
      <c r="G79" s="16">
        <v>0.1</v>
      </c>
      <c r="H79" s="16" t="s">
        <v>7123</v>
      </c>
      <c r="I79" s="16" t="s">
        <v>7110</v>
      </c>
    </row>
    <row r="80" spans="1:9" x14ac:dyDescent="0.2">
      <c r="A80" s="15" t="s">
        <v>7289</v>
      </c>
      <c r="B80" s="16">
        <v>13048157</v>
      </c>
      <c r="C80" s="16">
        <v>1629275357</v>
      </c>
      <c r="D80" s="17">
        <v>44426.353668981479</v>
      </c>
      <c r="E80" s="16" t="s">
        <v>155</v>
      </c>
      <c r="F80" s="16" t="s">
        <v>7122</v>
      </c>
      <c r="G80" s="16">
        <v>0.1</v>
      </c>
      <c r="H80" s="16" t="s">
        <v>7123</v>
      </c>
      <c r="I80" s="16" t="s">
        <v>7110</v>
      </c>
    </row>
    <row r="81" spans="1:9" x14ac:dyDescent="0.2">
      <c r="A81" s="15" t="s">
        <v>7292</v>
      </c>
      <c r="B81" s="16">
        <v>13048572</v>
      </c>
      <c r="C81" s="16">
        <v>1629280793</v>
      </c>
      <c r="D81" s="17">
        <v>44426.416585648149</v>
      </c>
      <c r="E81" s="16" t="s">
        <v>2522</v>
      </c>
      <c r="F81" s="16" t="s">
        <v>7122</v>
      </c>
      <c r="G81" s="16">
        <v>0.1</v>
      </c>
      <c r="H81" s="16" t="s">
        <v>7123</v>
      </c>
      <c r="I81" s="16" t="s">
        <v>7110</v>
      </c>
    </row>
    <row r="82" spans="1:9" x14ac:dyDescent="0.2">
      <c r="A82" s="15" t="s">
        <v>7293</v>
      </c>
      <c r="B82" s="16">
        <v>13048595</v>
      </c>
      <c r="C82" s="16">
        <v>1629281149</v>
      </c>
      <c r="D82" s="17">
        <v>44426.420706018522</v>
      </c>
      <c r="E82" s="16" t="s">
        <v>2522</v>
      </c>
      <c r="F82" s="16" t="s">
        <v>7122</v>
      </c>
      <c r="G82" s="16">
        <v>0.1</v>
      </c>
      <c r="H82" s="16" t="s">
        <v>7123</v>
      </c>
      <c r="I82" s="16" t="s">
        <v>7110</v>
      </c>
    </row>
    <row r="83" spans="1:9" x14ac:dyDescent="0.2">
      <c r="A83" s="15" t="s">
        <v>7294</v>
      </c>
      <c r="B83" s="16">
        <v>13048595</v>
      </c>
      <c r="C83" s="16">
        <v>1629281149</v>
      </c>
      <c r="D83" s="17">
        <v>44426.420706018522</v>
      </c>
      <c r="E83" s="16" t="s">
        <v>2532</v>
      </c>
      <c r="F83" s="16" t="s">
        <v>7122</v>
      </c>
      <c r="G83" s="16">
        <v>0.1</v>
      </c>
      <c r="H83" s="16" t="s">
        <v>7123</v>
      </c>
      <c r="I83" s="16" t="s">
        <v>7110</v>
      </c>
    </row>
    <row r="84" spans="1:9" x14ac:dyDescent="0.2">
      <c r="A84" s="15" t="s">
        <v>7296</v>
      </c>
      <c r="B84" s="16">
        <v>13048836</v>
      </c>
      <c r="C84" s="16">
        <v>1629284348</v>
      </c>
      <c r="D84" s="17">
        <v>44426.457731481481</v>
      </c>
      <c r="E84" s="16" t="s">
        <v>2534</v>
      </c>
      <c r="F84" s="16" t="s">
        <v>7122</v>
      </c>
      <c r="G84" s="16">
        <v>0.1</v>
      </c>
      <c r="H84" s="16" t="s">
        <v>7123</v>
      </c>
      <c r="I84" s="16" t="s">
        <v>7110</v>
      </c>
    </row>
    <row r="85" spans="1:9" x14ac:dyDescent="0.2">
      <c r="A85" s="15" t="s">
        <v>7300</v>
      </c>
      <c r="B85" s="16">
        <v>13048932</v>
      </c>
      <c r="C85" s="16">
        <v>1629285623</v>
      </c>
      <c r="D85" s="17">
        <v>44426.472488425927</v>
      </c>
      <c r="E85" s="16" t="s">
        <v>7298</v>
      </c>
      <c r="F85" s="16" t="s">
        <v>7122</v>
      </c>
      <c r="G85" s="16">
        <v>0.1</v>
      </c>
      <c r="H85" s="16" t="s">
        <v>7123</v>
      </c>
      <c r="I85" s="16" t="s">
        <v>7110</v>
      </c>
    </row>
    <row r="86" spans="1:9" x14ac:dyDescent="0.2">
      <c r="A86" s="15" t="s">
        <v>7301</v>
      </c>
      <c r="B86" s="16">
        <v>13048964</v>
      </c>
      <c r="C86" s="16">
        <v>1629286151</v>
      </c>
      <c r="D86" s="17">
        <v>44426.47859953704</v>
      </c>
      <c r="E86" s="16" t="s">
        <v>7127</v>
      </c>
      <c r="F86" s="16" t="s">
        <v>7122</v>
      </c>
      <c r="G86" s="16">
        <v>0.1</v>
      </c>
      <c r="H86" s="16" t="s">
        <v>7123</v>
      </c>
      <c r="I86" s="16" t="s">
        <v>7110</v>
      </c>
    </row>
    <row r="87" spans="1:9" x14ac:dyDescent="0.2">
      <c r="A87" s="15" t="s">
        <v>7302</v>
      </c>
      <c r="B87" s="16">
        <v>13049055</v>
      </c>
      <c r="C87" s="16">
        <v>1629287556</v>
      </c>
      <c r="D87" s="17">
        <v>44426.49486111111</v>
      </c>
      <c r="E87" s="16" t="s">
        <v>2273</v>
      </c>
      <c r="F87" s="16" t="s">
        <v>7122</v>
      </c>
      <c r="G87" s="16">
        <v>0.1</v>
      </c>
      <c r="H87" s="16" t="s">
        <v>7123</v>
      </c>
      <c r="I87" s="16" t="s">
        <v>7110</v>
      </c>
    </row>
    <row r="88" spans="1:9" x14ac:dyDescent="0.2">
      <c r="A88" s="15" t="s">
        <v>7308</v>
      </c>
      <c r="B88" s="16">
        <v>13049428</v>
      </c>
      <c r="C88" s="16">
        <v>1629292484</v>
      </c>
      <c r="D88" s="17">
        <v>44426.551898148151</v>
      </c>
      <c r="E88" s="16" t="s">
        <v>2539</v>
      </c>
      <c r="F88" s="16" t="s">
        <v>7122</v>
      </c>
      <c r="G88" s="16">
        <v>0.1</v>
      </c>
      <c r="H88" s="16" t="s">
        <v>7123</v>
      </c>
      <c r="I88" s="16" t="s">
        <v>7110</v>
      </c>
    </row>
    <row r="89" spans="1:9" x14ac:dyDescent="0.2">
      <c r="A89" s="15" t="s">
        <v>7309</v>
      </c>
      <c r="B89" s="16">
        <v>13049620</v>
      </c>
      <c r="C89" s="16">
        <v>1629295099</v>
      </c>
      <c r="D89" s="17">
        <v>44426.58216435185</v>
      </c>
      <c r="E89" s="16" t="s">
        <v>7307</v>
      </c>
      <c r="F89" s="16" t="s">
        <v>7122</v>
      </c>
      <c r="G89" s="16">
        <v>0.1</v>
      </c>
      <c r="H89" s="16" t="s">
        <v>7123</v>
      </c>
      <c r="I89" s="16" t="s">
        <v>7110</v>
      </c>
    </row>
    <row r="90" spans="1:9" x14ac:dyDescent="0.2">
      <c r="A90" s="15" t="s">
        <v>7312</v>
      </c>
      <c r="B90" s="16">
        <v>13049648</v>
      </c>
      <c r="C90" s="16">
        <v>1629295411</v>
      </c>
      <c r="D90" s="17">
        <v>44426.585775462961</v>
      </c>
      <c r="E90" s="16" t="s">
        <v>7304</v>
      </c>
      <c r="F90" s="16" t="s">
        <v>7122</v>
      </c>
      <c r="G90" s="16">
        <v>0.1</v>
      </c>
      <c r="H90" s="16" t="s">
        <v>7123</v>
      </c>
      <c r="I90" s="16" t="s">
        <v>7110</v>
      </c>
    </row>
    <row r="91" spans="1:9" x14ac:dyDescent="0.2">
      <c r="A91" s="15" t="s">
        <v>7313</v>
      </c>
      <c r="B91" s="16">
        <v>13049669</v>
      </c>
      <c r="C91" s="16">
        <v>1629295634</v>
      </c>
      <c r="D91" s="17">
        <v>44426.588356481479</v>
      </c>
      <c r="E91" s="16" t="s">
        <v>7311</v>
      </c>
      <c r="F91" s="16" t="s">
        <v>7122</v>
      </c>
      <c r="G91" s="16">
        <v>0.1</v>
      </c>
      <c r="H91" s="16" t="s">
        <v>7123</v>
      </c>
      <c r="I91" s="16" t="s">
        <v>7110</v>
      </c>
    </row>
    <row r="92" spans="1:9" x14ac:dyDescent="0.2">
      <c r="A92" s="15" t="s">
        <v>7314</v>
      </c>
      <c r="B92" s="16">
        <v>13049677</v>
      </c>
      <c r="C92" s="16">
        <v>1629295787</v>
      </c>
      <c r="D92" s="17">
        <v>44426.590127314812</v>
      </c>
      <c r="E92" s="16" t="s">
        <v>1016</v>
      </c>
      <c r="F92" s="16" t="s">
        <v>7122</v>
      </c>
      <c r="G92" s="16">
        <v>0.1</v>
      </c>
      <c r="H92" s="16" t="s">
        <v>7123</v>
      </c>
      <c r="I92" s="16" t="s">
        <v>7110</v>
      </c>
    </row>
    <row r="93" spans="1:9" x14ac:dyDescent="0.2">
      <c r="A93" s="15" t="s">
        <v>7317</v>
      </c>
      <c r="B93" s="16">
        <v>13049741</v>
      </c>
      <c r="C93" s="16">
        <v>1629296840</v>
      </c>
      <c r="D93" s="17">
        <v>44426.602314814816</v>
      </c>
      <c r="E93" s="16" t="s">
        <v>7316</v>
      </c>
      <c r="F93" s="16" t="s">
        <v>7122</v>
      </c>
      <c r="G93" s="16">
        <v>0.1</v>
      </c>
      <c r="H93" s="16" t="s">
        <v>7123</v>
      </c>
      <c r="I93" s="16" t="s">
        <v>7110</v>
      </c>
    </row>
    <row r="94" spans="1:9" x14ac:dyDescent="0.2">
      <c r="A94" s="15" t="s">
        <v>7318</v>
      </c>
      <c r="B94" s="16">
        <v>13049906</v>
      </c>
      <c r="C94" s="16">
        <v>1629298761</v>
      </c>
      <c r="D94" s="17">
        <v>44426.624548611115</v>
      </c>
      <c r="E94" s="16" t="s">
        <v>1016</v>
      </c>
      <c r="F94" s="16" t="s">
        <v>7122</v>
      </c>
      <c r="G94" s="16">
        <v>0.1</v>
      </c>
      <c r="H94" s="16" t="s">
        <v>7123</v>
      </c>
      <c r="I94" s="16" t="s">
        <v>7110</v>
      </c>
    </row>
    <row r="95" spans="1:9" x14ac:dyDescent="0.2">
      <c r="A95" s="15" t="s">
        <v>7320</v>
      </c>
      <c r="B95" s="16">
        <v>13050057</v>
      </c>
      <c r="C95" s="16">
        <v>1629300770</v>
      </c>
      <c r="D95" s="17">
        <v>44426.647800925923</v>
      </c>
      <c r="E95" s="16" t="s">
        <v>1886</v>
      </c>
      <c r="F95" s="16" t="s">
        <v>7122</v>
      </c>
      <c r="G95" s="16">
        <v>0.1</v>
      </c>
      <c r="H95" s="16" t="s">
        <v>7123</v>
      </c>
      <c r="I95" s="16" t="s">
        <v>7110</v>
      </c>
    </row>
    <row r="96" spans="1:9" x14ac:dyDescent="0.2">
      <c r="A96" s="15" t="s">
        <v>7321</v>
      </c>
      <c r="B96" s="16">
        <v>13050077</v>
      </c>
      <c r="C96" s="16">
        <v>1629301006</v>
      </c>
      <c r="D96" s="17">
        <v>44426.65053240741</v>
      </c>
      <c r="E96" s="16" t="s">
        <v>2284</v>
      </c>
      <c r="F96" s="16" t="s">
        <v>7122</v>
      </c>
      <c r="G96" s="16">
        <v>0.1</v>
      </c>
      <c r="H96" s="16" t="s">
        <v>7123</v>
      </c>
      <c r="I96" s="16" t="s">
        <v>7110</v>
      </c>
    </row>
    <row r="97" spans="1:9" x14ac:dyDescent="0.2">
      <c r="A97" s="15" t="s">
        <v>7330</v>
      </c>
      <c r="B97" s="16">
        <v>13448942</v>
      </c>
      <c r="C97" s="16">
        <v>1634656420</v>
      </c>
      <c r="D97" s="17">
        <v>44488.63449074074</v>
      </c>
      <c r="E97" s="16" t="s">
        <v>18</v>
      </c>
      <c r="F97" s="16" t="s">
        <v>7122</v>
      </c>
      <c r="G97" s="16">
        <v>0.1</v>
      </c>
      <c r="H97" s="16" t="s">
        <v>7123</v>
      </c>
    </row>
    <row r="98" spans="1:9" x14ac:dyDescent="0.2">
      <c r="A98" s="15" t="s">
        <v>7398</v>
      </c>
      <c r="B98" s="16">
        <v>13456361</v>
      </c>
      <c r="C98" s="16">
        <v>1634756445</v>
      </c>
      <c r="D98" s="17">
        <v>44489.792187500003</v>
      </c>
      <c r="E98" s="16" t="s">
        <v>238</v>
      </c>
      <c r="F98" s="16" t="s">
        <v>7122</v>
      </c>
      <c r="G98" s="16">
        <v>0.1</v>
      </c>
      <c r="H98" s="16" t="s">
        <v>7123</v>
      </c>
      <c r="I98" s="16" t="s">
        <v>7329</v>
      </c>
    </row>
    <row r="99" spans="1:9" x14ac:dyDescent="0.2">
      <c r="A99" s="15" t="s">
        <v>7399</v>
      </c>
      <c r="B99" s="16">
        <v>13456371</v>
      </c>
      <c r="C99" s="16">
        <v>1634756562</v>
      </c>
      <c r="D99" s="17">
        <v>44489.793541666666</v>
      </c>
      <c r="E99" s="16" t="s">
        <v>1982</v>
      </c>
      <c r="F99" s="16" t="s">
        <v>7122</v>
      </c>
      <c r="G99" s="16">
        <v>0.1</v>
      </c>
      <c r="H99" s="16" t="s">
        <v>7123</v>
      </c>
      <c r="I99" s="16" t="s">
        <v>7329</v>
      </c>
    </row>
    <row r="100" spans="1:9" x14ac:dyDescent="0.2">
      <c r="A100" s="15" t="s">
        <v>7400</v>
      </c>
      <c r="B100" s="16">
        <v>13456371</v>
      </c>
      <c r="C100" s="16">
        <v>1634756562</v>
      </c>
      <c r="D100" s="17">
        <v>44489.793541666666</v>
      </c>
      <c r="E100" s="16" t="s">
        <v>1438</v>
      </c>
      <c r="F100" s="16" t="s">
        <v>7122</v>
      </c>
      <c r="G100" s="16">
        <v>0.1</v>
      </c>
      <c r="H100" s="16" t="s">
        <v>7123</v>
      </c>
      <c r="I100" s="16" t="s">
        <v>7329</v>
      </c>
    </row>
    <row r="101" spans="1:9" x14ac:dyDescent="0.2">
      <c r="A101" s="15" t="s">
        <v>7401</v>
      </c>
      <c r="B101" s="16">
        <v>13456373</v>
      </c>
      <c r="C101" s="16">
        <v>1634756576</v>
      </c>
      <c r="D101" s="17">
        <v>44489.793703703705</v>
      </c>
      <c r="E101" s="16" t="s">
        <v>2791</v>
      </c>
      <c r="F101" s="16" t="s">
        <v>7122</v>
      </c>
      <c r="G101" s="16">
        <v>0.1</v>
      </c>
      <c r="H101" s="16" t="s">
        <v>7123</v>
      </c>
      <c r="I101" s="16" t="s">
        <v>7329</v>
      </c>
    </row>
    <row r="102" spans="1:9" x14ac:dyDescent="0.2">
      <c r="A102" s="15" t="s">
        <v>7402</v>
      </c>
      <c r="B102" s="16">
        <v>13456380</v>
      </c>
      <c r="C102" s="16">
        <v>1634756686</v>
      </c>
      <c r="D102" s="17">
        <v>44489.794976851852</v>
      </c>
      <c r="E102" s="16" t="s">
        <v>1982</v>
      </c>
      <c r="F102" s="16" t="s">
        <v>7122</v>
      </c>
      <c r="G102" s="16">
        <v>0.1</v>
      </c>
      <c r="H102" s="16" t="s">
        <v>7123</v>
      </c>
      <c r="I102" s="16" t="s">
        <v>7329</v>
      </c>
    </row>
    <row r="103" spans="1:9" x14ac:dyDescent="0.2">
      <c r="A103" s="15" t="s">
        <v>7403</v>
      </c>
      <c r="B103" s="16">
        <v>13456384</v>
      </c>
      <c r="C103" s="16">
        <v>1634756739</v>
      </c>
      <c r="D103" s="17">
        <v>44489.795590277776</v>
      </c>
      <c r="E103" s="16" t="s">
        <v>1982</v>
      </c>
      <c r="F103" s="16" t="s">
        <v>7122</v>
      </c>
      <c r="G103" s="16">
        <v>0.1</v>
      </c>
      <c r="H103" s="16" t="s">
        <v>7123</v>
      </c>
      <c r="I103" s="16" t="s">
        <v>7329</v>
      </c>
    </row>
    <row r="104" spans="1:9" x14ac:dyDescent="0.2">
      <c r="A104" s="15" t="s">
        <v>7404</v>
      </c>
      <c r="B104" s="16">
        <v>13456391</v>
      </c>
      <c r="C104" s="16">
        <v>1634756932</v>
      </c>
      <c r="D104" s="17">
        <v>44489.797824074078</v>
      </c>
      <c r="E104" s="16" t="s">
        <v>1982</v>
      </c>
      <c r="F104" s="16" t="s">
        <v>7122</v>
      </c>
      <c r="G104" s="16">
        <v>0.1</v>
      </c>
      <c r="H104" s="16" t="s">
        <v>7123</v>
      </c>
      <c r="I104" s="16" t="s">
        <v>7329</v>
      </c>
    </row>
    <row r="105" spans="1:9" x14ac:dyDescent="0.2">
      <c r="A105" s="15" t="s">
        <v>7405</v>
      </c>
      <c r="B105" s="16">
        <v>13456395</v>
      </c>
      <c r="C105" s="16">
        <v>1634756978</v>
      </c>
      <c r="D105" s="17">
        <v>44489.798356481479</v>
      </c>
      <c r="E105" s="16" t="s">
        <v>2261</v>
      </c>
      <c r="F105" s="16" t="s">
        <v>7122</v>
      </c>
      <c r="G105" s="16">
        <v>0.1</v>
      </c>
      <c r="H105" s="16" t="s">
        <v>7123</v>
      </c>
      <c r="I105" s="16" t="s">
        <v>7329</v>
      </c>
    </row>
    <row r="106" spans="1:9" x14ac:dyDescent="0.2">
      <c r="A106" s="15" t="s">
        <v>7406</v>
      </c>
      <c r="B106" s="16">
        <v>13456407</v>
      </c>
      <c r="C106" s="16">
        <v>1634757119</v>
      </c>
      <c r="D106" s="17">
        <v>44489.799988425926</v>
      </c>
      <c r="E106" s="16" t="s">
        <v>1982</v>
      </c>
      <c r="F106" s="16" t="s">
        <v>7122</v>
      </c>
      <c r="G106" s="16">
        <v>0.1</v>
      </c>
      <c r="H106" s="16" t="s">
        <v>7123</v>
      </c>
      <c r="I106" s="16" t="s">
        <v>7329</v>
      </c>
    </row>
    <row r="107" spans="1:9" x14ac:dyDescent="0.2">
      <c r="A107" s="15" t="s">
        <v>7407</v>
      </c>
      <c r="B107" s="16">
        <v>13456412</v>
      </c>
      <c r="C107" s="16">
        <v>1634757196</v>
      </c>
      <c r="D107" s="17">
        <v>44489.800879629627</v>
      </c>
      <c r="E107" s="16" t="s">
        <v>1982</v>
      </c>
      <c r="F107" s="16" t="s">
        <v>7122</v>
      </c>
      <c r="G107" s="16">
        <v>0.1</v>
      </c>
      <c r="H107" s="16" t="s">
        <v>7123</v>
      </c>
      <c r="I107" s="16" t="s">
        <v>7329</v>
      </c>
    </row>
    <row r="108" spans="1:9" x14ac:dyDescent="0.2">
      <c r="A108" s="15" t="s">
        <v>7408</v>
      </c>
      <c r="B108" s="16">
        <v>13456423</v>
      </c>
      <c r="C108" s="16">
        <v>1634757383</v>
      </c>
      <c r="D108" s="17">
        <v>44489.803043981483</v>
      </c>
      <c r="E108" s="16" t="s">
        <v>1982</v>
      </c>
      <c r="F108" s="16" t="s">
        <v>7122</v>
      </c>
      <c r="G108" s="16">
        <v>0.1</v>
      </c>
      <c r="H108" s="16" t="s">
        <v>7123</v>
      </c>
      <c r="I108" s="16" t="s">
        <v>7329</v>
      </c>
    </row>
    <row r="109" spans="1:9" x14ac:dyDescent="0.2">
      <c r="A109" s="15" t="s">
        <v>7409</v>
      </c>
      <c r="B109" s="16">
        <v>13456433</v>
      </c>
      <c r="C109" s="16">
        <v>1634757546</v>
      </c>
      <c r="D109" s="17">
        <v>44489.804930555554</v>
      </c>
      <c r="E109" s="16" t="s">
        <v>1982</v>
      </c>
      <c r="F109" s="16" t="s">
        <v>7122</v>
      </c>
      <c r="G109" s="16">
        <v>0.1</v>
      </c>
      <c r="H109" s="16" t="s">
        <v>7123</v>
      </c>
      <c r="I109" s="16" t="s">
        <v>7329</v>
      </c>
    </row>
    <row r="110" spans="1:9" x14ac:dyDescent="0.2">
      <c r="A110" s="15" t="s">
        <v>7410</v>
      </c>
      <c r="B110" s="16">
        <v>13456441</v>
      </c>
      <c r="C110" s="16">
        <v>1634757654</v>
      </c>
      <c r="D110" s="17">
        <v>44489.806180555555</v>
      </c>
      <c r="E110" s="16" t="s">
        <v>1982</v>
      </c>
      <c r="F110" s="16" t="s">
        <v>7122</v>
      </c>
      <c r="G110" s="16">
        <v>0.1</v>
      </c>
      <c r="H110" s="16" t="s">
        <v>7123</v>
      </c>
      <c r="I110" s="16" t="s">
        <v>7329</v>
      </c>
    </row>
    <row r="111" spans="1:9" x14ac:dyDescent="0.2">
      <c r="A111" s="15" t="s">
        <v>7411</v>
      </c>
      <c r="B111" s="16">
        <v>13456449</v>
      </c>
      <c r="C111" s="16">
        <v>1634757808</v>
      </c>
      <c r="D111" s="17">
        <v>44489.807962962965</v>
      </c>
      <c r="E111" s="16" t="s">
        <v>1982</v>
      </c>
      <c r="F111" s="16" t="s">
        <v>7122</v>
      </c>
      <c r="G111" s="16">
        <v>0.1</v>
      </c>
      <c r="H111" s="16" t="s">
        <v>7123</v>
      </c>
      <c r="I111" s="16" t="s">
        <v>7329</v>
      </c>
    </row>
    <row r="112" spans="1:9" x14ac:dyDescent="0.2">
      <c r="A112" s="15" t="s">
        <v>7412</v>
      </c>
      <c r="B112" s="16">
        <v>13456458</v>
      </c>
      <c r="C112" s="16">
        <v>1634757842</v>
      </c>
      <c r="D112" s="17">
        <v>44489.808356481481</v>
      </c>
      <c r="E112" s="16" t="s">
        <v>1982</v>
      </c>
      <c r="F112" s="16" t="s">
        <v>7122</v>
      </c>
      <c r="G112" s="16">
        <v>0.1</v>
      </c>
      <c r="H112" s="16" t="s">
        <v>7123</v>
      </c>
      <c r="I112" s="16" t="s">
        <v>7329</v>
      </c>
    </row>
    <row r="113" spans="1:9" x14ac:dyDescent="0.2">
      <c r="A113" s="15" t="s">
        <v>7413</v>
      </c>
      <c r="B113" s="16">
        <v>13456476</v>
      </c>
      <c r="C113" s="16">
        <v>1634758120</v>
      </c>
      <c r="D113" s="17">
        <v>44489.811574074076</v>
      </c>
      <c r="E113" s="16" t="s">
        <v>1982</v>
      </c>
      <c r="F113" s="16" t="s">
        <v>7122</v>
      </c>
      <c r="G113" s="16">
        <v>0.1</v>
      </c>
      <c r="H113" s="16" t="s">
        <v>7123</v>
      </c>
      <c r="I113" s="16" t="s">
        <v>7329</v>
      </c>
    </row>
    <row r="114" spans="1:9" x14ac:dyDescent="0.2">
      <c r="A114" s="15" t="s">
        <v>7414</v>
      </c>
      <c r="B114" s="16">
        <v>13456476</v>
      </c>
      <c r="C114" s="16">
        <v>1634758120</v>
      </c>
      <c r="D114" s="17">
        <v>44489.811574074076</v>
      </c>
      <c r="E114" s="16" t="s">
        <v>6893</v>
      </c>
      <c r="F114" s="16" t="s">
        <v>7122</v>
      </c>
      <c r="G114" s="16">
        <v>0.1</v>
      </c>
      <c r="H114" s="16" t="s">
        <v>7123</v>
      </c>
      <c r="I114" s="16" t="s">
        <v>7329</v>
      </c>
    </row>
    <row r="115" spans="1:9" x14ac:dyDescent="0.2">
      <c r="A115" s="15" t="s">
        <v>7415</v>
      </c>
      <c r="B115" s="16">
        <v>13456482</v>
      </c>
      <c r="C115" s="16">
        <v>1634758181</v>
      </c>
      <c r="D115" s="17">
        <v>44489.812280092592</v>
      </c>
      <c r="E115" s="16" t="s">
        <v>4210</v>
      </c>
      <c r="F115" s="16" t="s">
        <v>7122</v>
      </c>
      <c r="G115" s="16">
        <v>0.1</v>
      </c>
      <c r="H115" s="16" t="s">
        <v>7123</v>
      </c>
      <c r="I115" s="16" t="s">
        <v>7329</v>
      </c>
    </row>
    <row r="116" spans="1:9" x14ac:dyDescent="0.2">
      <c r="A116" s="15" t="s">
        <v>7416</v>
      </c>
      <c r="B116" s="16">
        <v>13456485</v>
      </c>
      <c r="C116" s="16">
        <v>1634758250</v>
      </c>
      <c r="D116" s="17">
        <v>44489.813078703701</v>
      </c>
      <c r="E116" s="16" t="s">
        <v>1982</v>
      </c>
      <c r="F116" s="16" t="s">
        <v>7122</v>
      </c>
      <c r="G116" s="16">
        <v>0.1</v>
      </c>
      <c r="H116" s="16" t="s">
        <v>7123</v>
      </c>
      <c r="I116" s="16" t="s">
        <v>7329</v>
      </c>
    </row>
    <row r="117" spans="1:9" x14ac:dyDescent="0.2">
      <c r="A117" s="15" t="s">
        <v>7417</v>
      </c>
      <c r="B117" s="16">
        <v>13456490</v>
      </c>
      <c r="C117" s="16">
        <v>1634758361</v>
      </c>
      <c r="D117" s="17">
        <v>44489.814363425925</v>
      </c>
      <c r="E117" s="16" t="s">
        <v>6891</v>
      </c>
      <c r="F117" s="16" t="s">
        <v>7122</v>
      </c>
      <c r="G117" s="16">
        <v>0.1</v>
      </c>
      <c r="H117" s="16" t="s">
        <v>7123</v>
      </c>
      <c r="I117" s="16" t="s">
        <v>7329</v>
      </c>
    </row>
    <row r="118" spans="1:9" x14ac:dyDescent="0.2">
      <c r="A118" s="15" t="s">
        <v>7418</v>
      </c>
      <c r="B118" s="16">
        <v>13456550</v>
      </c>
      <c r="C118" s="16">
        <v>1634759370</v>
      </c>
      <c r="D118" s="17">
        <v>44489.826041666667</v>
      </c>
      <c r="E118" s="16" t="s">
        <v>7369</v>
      </c>
      <c r="F118" s="16" t="s">
        <v>7122</v>
      </c>
      <c r="G118" s="16">
        <v>0.1</v>
      </c>
      <c r="H118" s="16" t="s">
        <v>7123</v>
      </c>
      <c r="I118" s="16" t="s">
        <v>7329</v>
      </c>
    </row>
    <row r="119" spans="1:9" x14ac:dyDescent="0.2">
      <c r="A119" s="15" t="s">
        <v>7419</v>
      </c>
      <c r="B119" s="16">
        <v>13456612</v>
      </c>
      <c r="C119" s="16">
        <v>1634760352</v>
      </c>
      <c r="D119" s="17">
        <v>44489.837407407409</v>
      </c>
      <c r="E119" s="16" t="s">
        <v>1982</v>
      </c>
      <c r="F119" s="16" t="s">
        <v>7122</v>
      </c>
      <c r="G119" s="16">
        <v>0.1</v>
      </c>
      <c r="H119" s="16" t="s">
        <v>7123</v>
      </c>
      <c r="I119" s="16" t="s">
        <v>7329</v>
      </c>
    </row>
    <row r="120" spans="1:9" x14ac:dyDescent="0.2">
      <c r="A120" s="15" t="s">
        <v>7420</v>
      </c>
      <c r="B120" s="16">
        <v>13456632</v>
      </c>
      <c r="C120" s="16">
        <v>1634760577</v>
      </c>
      <c r="D120" s="17">
        <v>44489.840011574073</v>
      </c>
      <c r="E120" s="16" t="s">
        <v>7371</v>
      </c>
      <c r="F120" s="16" t="s">
        <v>7122</v>
      </c>
      <c r="G120" s="16">
        <v>0.1</v>
      </c>
      <c r="H120" s="16" t="s">
        <v>7123</v>
      </c>
      <c r="I120" s="16" t="s">
        <v>7329</v>
      </c>
    </row>
    <row r="121" spans="1:9" x14ac:dyDescent="0.2">
      <c r="A121" s="15" t="s">
        <v>7421</v>
      </c>
      <c r="B121" s="16">
        <v>13456641</v>
      </c>
      <c r="C121" s="16">
        <v>1634760708</v>
      </c>
      <c r="D121" s="17">
        <v>44489.841527777775</v>
      </c>
      <c r="E121" s="16" t="s">
        <v>2302</v>
      </c>
      <c r="F121" s="16" t="s">
        <v>7122</v>
      </c>
      <c r="G121" s="16">
        <v>0.1</v>
      </c>
      <c r="H121" s="16" t="s">
        <v>7123</v>
      </c>
      <c r="I121" s="16" t="s">
        <v>7329</v>
      </c>
    </row>
    <row r="122" spans="1:9" x14ac:dyDescent="0.2">
      <c r="A122" s="15" t="s">
        <v>7422</v>
      </c>
      <c r="B122" s="16">
        <v>13456643</v>
      </c>
      <c r="C122" s="16">
        <v>1634760754</v>
      </c>
      <c r="D122" s="17">
        <v>44489.842060185183</v>
      </c>
      <c r="E122" s="16" t="s">
        <v>1982</v>
      </c>
      <c r="F122" s="16" t="s">
        <v>7122</v>
      </c>
      <c r="G122" s="16">
        <v>0.1</v>
      </c>
      <c r="H122" s="16" t="s">
        <v>7123</v>
      </c>
      <c r="I122" s="16" t="s">
        <v>7329</v>
      </c>
    </row>
    <row r="123" spans="1:9" x14ac:dyDescent="0.2">
      <c r="A123" s="15" t="s">
        <v>7423</v>
      </c>
      <c r="B123" s="16">
        <v>13456668</v>
      </c>
      <c r="C123" s="16">
        <v>1634761056</v>
      </c>
      <c r="D123" s="17">
        <v>44489.845555555556</v>
      </c>
      <c r="E123" s="16" t="s">
        <v>2302</v>
      </c>
      <c r="F123" s="16" t="s">
        <v>7122</v>
      </c>
      <c r="G123" s="16">
        <v>0.1</v>
      </c>
      <c r="H123" s="16" t="s">
        <v>7123</v>
      </c>
      <c r="I123" s="16" t="s">
        <v>7329</v>
      </c>
    </row>
    <row r="124" spans="1:9" x14ac:dyDescent="0.2">
      <c r="A124" s="15" t="s">
        <v>7424</v>
      </c>
      <c r="B124" s="16">
        <v>13456671</v>
      </c>
      <c r="C124" s="16">
        <v>1634761083</v>
      </c>
      <c r="D124" s="17">
        <v>44489.845868055556</v>
      </c>
      <c r="E124" s="16" t="s">
        <v>1982</v>
      </c>
      <c r="F124" s="16" t="s">
        <v>7122</v>
      </c>
      <c r="G124" s="16">
        <v>0.1</v>
      </c>
      <c r="H124" s="16" t="s">
        <v>7123</v>
      </c>
      <c r="I124" s="16" t="s">
        <v>7329</v>
      </c>
    </row>
    <row r="125" spans="1:9" x14ac:dyDescent="0.2">
      <c r="A125" s="15" t="s">
        <v>7425</v>
      </c>
      <c r="B125" s="16">
        <v>13456677</v>
      </c>
      <c r="C125" s="16">
        <v>1634761243</v>
      </c>
      <c r="D125" s="17">
        <v>44489.847719907404</v>
      </c>
      <c r="E125" s="16" t="s">
        <v>1982</v>
      </c>
      <c r="F125" s="16" t="s">
        <v>7122</v>
      </c>
      <c r="G125" s="16">
        <v>0.1</v>
      </c>
      <c r="H125" s="16" t="s">
        <v>7123</v>
      </c>
      <c r="I125" s="16" t="s">
        <v>7329</v>
      </c>
    </row>
    <row r="126" spans="1:9" x14ac:dyDescent="0.2">
      <c r="A126" s="15" t="s">
        <v>7426</v>
      </c>
      <c r="B126" s="16">
        <v>13456686</v>
      </c>
      <c r="C126" s="16">
        <v>1634761418</v>
      </c>
      <c r="D126" s="17">
        <v>44489.849745370368</v>
      </c>
      <c r="E126" s="16" t="s">
        <v>7376</v>
      </c>
      <c r="F126" s="16" t="s">
        <v>7122</v>
      </c>
      <c r="G126" s="16">
        <v>0.1</v>
      </c>
      <c r="H126" s="16" t="s">
        <v>7123</v>
      </c>
      <c r="I126" s="16" t="s">
        <v>7329</v>
      </c>
    </row>
    <row r="127" spans="1:9" x14ac:dyDescent="0.2">
      <c r="A127" s="15" t="s">
        <v>7427</v>
      </c>
      <c r="B127" s="16">
        <v>13456687</v>
      </c>
      <c r="C127" s="16">
        <v>1634761420</v>
      </c>
      <c r="D127" s="17">
        <v>44489.849768518521</v>
      </c>
      <c r="E127" s="16" t="s">
        <v>1018</v>
      </c>
      <c r="F127" s="16" t="s">
        <v>7122</v>
      </c>
      <c r="G127" s="16">
        <v>0.1</v>
      </c>
      <c r="H127" s="16" t="s">
        <v>7123</v>
      </c>
      <c r="I127" s="16" t="s">
        <v>7329</v>
      </c>
    </row>
    <row r="128" spans="1:9" x14ac:dyDescent="0.2">
      <c r="A128" s="15" t="s">
        <v>7428</v>
      </c>
      <c r="B128" s="16">
        <v>13456697</v>
      </c>
      <c r="C128" s="16">
        <v>1634761558</v>
      </c>
      <c r="D128" s="17">
        <v>44489.851365740738</v>
      </c>
      <c r="E128" s="16" t="s">
        <v>3540</v>
      </c>
      <c r="F128" s="16" t="s">
        <v>7122</v>
      </c>
      <c r="G128" s="16">
        <v>0.1</v>
      </c>
      <c r="H128" s="16" t="s">
        <v>7123</v>
      </c>
      <c r="I128" s="16" t="s">
        <v>7329</v>
      </c>
    </row>
    <row r="129" spans="1:9" x14ac:dyDescent="0.2">
      <c r="A129" s="15" t="s">
        <v>7429</v>
      </c>
      <c r="B129" s="16">
        <v>13456698</v>
      </c>
      <c r="C129" s="16">
        <v>1634761576</v>
      </c>
      <c r="D129" s="17">
        <v>44489.851574074077</v>
      </c>
      <c r="E129" s="16" t="s">
        <v>1982</v>
      </c>
      <c r="F129" s="16" t="s">
        <v>7122</v>
      </c>
      <c r="G129" s="16">
        <v>0.1</v>
      </c>
      <c r="H129" s="16" t="s">
        <v>7123</v>
      </c>
      <c r="I129" s="16" t="s">
        <v>7329</v>
      </c>
    </row>
    <row r="130" spans="1:9" x14ac:dyDescent="0.2">
      <c r="A130" s="15" t="s">
        <v>7430</v>
      </c>
      <c r="B130" s="16">
        <v>13456732</v>
      </c>
      <c r="C130" s="16">
        <v>1634762348</v>
      </c>
      <c r="D130" s="17">
        <v>44489.860509259262</v>
      </c>
      <c r="E130" s="16" t="s">
        <v>7364</v>
      </c>
      <c r="F130" s="16" t="s">
        <v>7122</v>
      </c>
      <c r="G130" s="16">
        <v>0.1</v>
      </c>
      <c r="H130" s="16" t="s">
        <v>7123</v>
      </c>
      <c r="I130" s="16" t="s">
        <v>7329</v>
      </c>
    </row>
    <row r="131" spans="1:9" x14ac:dyDescent="0.2">
      <c r="A131" s="15" t="s">
        <v>7431</v>
      </c>
      <c r="B131" s="16">
        <v>13456768</v>
      </c>
      <c r="C131" s="16">
        <v>1634762835</v>
      </c>
      <c r="D131" s="17">
        <v>44489.86614583333</v>
      </c>
      <c r="E131" s="16" t="s">
        <v>7361</v>
      </c>
      <c r="F131" s="16" t="s">
        <v>7122</v>
      </c>
      <c r="G131" s="16">
        <v>0.1</v>
      </c>
      <c r="H131" s="16" t="s">
        <v>7123</v>
      </c>
      <c r="I131" s="16" t="s">
        <v>7329</v>
      </c>
    </row>
    <row r="132" spans="1:9" x14ac:dyDescent="0.2">
      <c r="A132" s="15" t="s">
        <v>7432</v>
      </c>
      <c r="B132" s="16">
        <v>13456781</v>
      </c>
      <c r="C132" s="16">
        <v>1634762953</v>
      </c>
      <c r="D132" s="17">
        <v>44489.867511574077</v>
      </c>
      <c r="E132" s="16" t="s">
        <v>7141</v>
      </c>
      <c r="F132" s="16" t="s">
        <v>7122</v>
      </c>
      <c r="G132" s="16">
        <v>0.1</v>
      </c>
      <c r="H132" s="16" t="s">
        <v>7123</v>
      </c>
      <c r="I132" s="16" t="s">
        <v>7329</v>
      </c>
    </row>
    <row r="133" spans="1:9" x14ac:dyDescent="0.2">
      <c r="A133" s="15" t="s">
        <v>7433</v>
      </c>
      <c r="B133" s="16">
        <v>13456787</v>
      </c>
      <c r="C133" s="16">
        <v>1634763041</v>
      </c>
      <c r="D133" s="17">
        <v>44489.868530092594</v>
      </c>
      <c r="E133" s="16" t="s">
        <v>7361</v>
      </c>
      <c r="F133" s="16" t="s">
        <v>7122</v>
      </c>
      <c r="G133" s="16">
        <v>0.1</v>
      </c>
      <c r="H133" s="16" t="s">
        <v>7123</v>
      </c>
      <c r="I133" s="16" t="s">
        <v>7329</v>
      </c>
    </row>
    <row r="134" spans="1:9" x14ac:dyDescent="0.2">
      <c r="A134" s="15" t="s">
        <v>7434</v>
      </c>
      <c r="B134" s="16">
        <v>13456809</v>
      </c>
      <c r="C134" s="16">
        <v>1634763348</v>
      </c>
      <c r="D134" s="17">
        <v>44489.872083333335</v>
      </c>
      <c r="E134" s="16" t="s">
        <v>7396</v>
      </c>
      <c r="F134" s="16" t="s">
        <v>7122</v>
      </c>
      <c r="G134" s="16">
        <v>0.1</v>
      </c>
      <c r="H134" s="16" t="s">
        <v>7123</v>
      </c>
      <c r="I134" s="16" t="s">
        <v>7329</v>
      </c>
    </row>
    <row r="135" spans="1:9" x14ac:dyDescent="0.2">
      <c r="A135" s="15" t="s">
        <v>7435</v>
      </c>
      <c r="B135" s="16">
        <v>13456810</v>
      </c>
      <c r="C135" s="16">
        <v>1634763368</v>
      </c>
      <c r="D135" s="17">
        <v>44489.872314814813</v>
      </c>
      <c r="E135" s="16" t="s">
        <v>7361</v>
      </c>
      <c r="F135" s="16" t="s">
        <v>7122</v>
      </c>
      <c r="G135" s="16">
        <v>0.1</v>
      </c>
      <c r="H135" s="16" t="s">
        <v>7123</v>
      </c>
      <c r="I135" s="16" t="s">
        <v>7329</v>
      </c>
    </row>
    <row r="136" spans="1:9" x14ac:dyDescent="0.2">
      <c r="A136" s="15" t="s">
        <v>7436</v>
      </c>
      <c r="B136" s="16">
        <v>13456827</v>
      </c>
      <c r="C136" s="16">
        <v>1634763571</v>
      </c>
      <c r="D136" s="17">
        <v>44489.874664351853</v>
      </c>
      <c r="E136" s="16" t="s">
        <v>530</v>
      </c>
      <c r="F136" s="16" t="s">
        <v>7122</v>
      </c>
      <c r="G136" s="16">
        <v>0.1</v>
      </c>
      <c r="H136" s="16" t="s">
        <v>7123</v>
      </c>
      <c r="I136" s="16" t="s">
        <v>7329</v>
      </c>
    </row>
    <row r="137" spans="1:9" x14ac:dyDescent="0.2">
      <c r="A137" s="15" t="s">
        <v>7437</v>
      </c>
      <c r="B137" s="16">
        <v>13456832</v>
      </c>
      <c r="C137" s="16">
        <v>1634763620</v>
      </c>
      <c r="D137" s="17">
        <v>44489.875231481485</v>
      </c>
      <c r="E137" s="16" t="s">
        <v>530</v>
      </c>
      <c r="F137" s="16" t="s">
        <v>7122</v>
      </c>
      <c r="G137" s="16">
        <v>0.1</v>
      </c>
      <c r="H137" s="16" t="s">
        <v>7123</v>
      </c>
      <c r="I137" s="16" t="s">
        <v>7329</v>
      </c>
    </row>
    <row r="138" spans="1:9" x14ac:dyDescent="0.2">
      <c r="A138" s="15" t="s">
        <v>7438</v>
      </c>
      <c r="B138" s="16">
        <v>13456834</v>
      </c>
      <c r="C138" s="16">
        <v>1634763627</v>
      </c>
      <c r="D138" s="17">
        <v>44489.8753125</v>
      </c>
      <c r="E138" s="16" t="s">
        <v>2407</v>
      </c>
      <c r="F138" s="16" t="s">
        <v>7122</v>
      </c>
      <c r="G138" s="16">
        <v>0.1</v>
      </c>
      <c r="H138" s="16" t="s">
        <v>7123</v>
      </c>
      <c r="I138" s="16" t="s">
        <v>7329</v>
      </c>
    </row>
    <row r="139" spans="1:9" x14ac:dyDescent="0.2">
      <c r="A139" s="15" t="s">
        <v>7439</v>
      </c>
      <c r="B139" s="16">
        <v>13456834</v>
      </c>
      <c r="C139" s="16">
        <v>1634763627</v>
      </c>
      <c r="D139" s="17">
        <v>44489.8753125</v>
      </c>
      <c r="E139" s="16" t="s">
        <v>3922</v>
      </c>
      <c r="F139" s="16" t="s">
        <v>7122</v>
      </c>
      <c r="G139" s="16">
        <v>0.1</v>
      </c>
      <c r="H139" s="16" t="s">
        <v>7123</v>
      </c>
      <c r="I139" s="16" t="s">
        <v>7329</v>
      </c>
    </row>
    <row r="140" spans="1:9" x14ac:dyDescent="0.2">
      <c r="A140" s="15" t="s">
        <v>7440</v>
      </c>
      <c r="B140" s="16">
        <v>13456849</v>
      </c>
      <c r="C140" s="16">
        <v>1634763851</v>
      </c>
      <c r="D140" s="17">
        <v>44489.877905092595</v>
      </c>
      <c r="E140" s="16" t="s">
        <v>1061</v>
      </c>
      <c r="F140" s="16" t="s">
        <v>7122</v>
      </c>
      <c r="G140" s="16">
        <v>0.1</v>
      </c>
      <c r="H140" s="16" t="s">
        <v>7123</v>
      </c>
      <c r="I140" s="16" t="s">
        <v>7329</v>
      </c>
    </row>
    <row r="141" spans="1:9" x14ac:dyDescent="0.2">
      <c r="A141" s="15" t="s">
        <v>7441</v>
      </c>
      <c r="B141" s="16">
        <v>13456851</v>
      </c>
      <c r="C141" s="16">
        <v>1634763911</v>
      </c>
      <c r="D141" s="17">
        <v>44489.878599537034</v>
      </c>
      <c r="E141" s="16" t="s">
        <v>1016</v>
      </c>
      <c r="F141" s="16" t="s">
        <v>7122</v>
      </c>
      <c r="G141" s="16">
        <v>0.1</v>
      </c>
      <c r="H141" s="16" t="s">
        <v>7123</v>
      </c>
      <c r="I141" s="16" t="s">
        <v>7329</v>
      </c>
    </row>
    <row r="142" spans="1:9" x14ac:dyDescent="0.2">
      <c r="A142" s="15" t="s">
        <v>7442</v>
      </c>
      <c r="B142" s="16">
        <v>13456951</v>
      </c>
      <c r="C142" s="16">
        <v>1634765194</v>
      </c>
      <c r="D142" s="17">
        <v>44489.893449074072</v>
      </c>
      <c r="E142" s="16" t="s">
        <v>2803</v>
      </c>
      <c r="F142" s="16" t="s">
        <v>7122</v>
      </c>
      <c r="G142" s="16">
        <v>0.1</v>
      </c>
      <c r="H142" s="16" t="s">
        <v>7123</v>
      </c>
      <c r="I142" s="16" t="s">
        <v>7329</v>
      </c>
    </row>
    <row r="143" spans="1:9" x14ac:dyDescent="0.2">
      <c r="A143" s="15" t="s">
        <v>7443</v>
      </c>
      <c r="B143" s="16">
        <v>13457089</v>
      </c>
      <c r="C143" s="16">
        <v>1634766861</v>
      </c>
      <c r="D143" s="17">
        <v>44489.912743055553</v>
      </c>
      <c r="E143" s="16" t="s">
        <v>641</v>
      </c>
      <c r="F143" s="16" t="s">
        <v>7122</v>
      </c>
      <c r="G143" s="16">
        <v>0.1</v>
      </c>
      <c r="H143" s="16" t="s">
        <v>7123</v>
      </c>
      <c r="I143" s="16" t="s">
        <v>7329</v>
      </c>
    </row>
    <row r="144" spans="1:9" x14ac:dyDescent="0.2">
      <c r="A144" s="15" t="s">
        <v>7444</v>
      </c>
      <c r="B144" s="16">
        <v>13457194</v>
      </c>
      <c r="C144" s="16">
        <v>1634768243</v>
      </c>
      <c r="D144" s="17">
        <v>44489.928738425922</v>
      </c>
      <c r="E144" s="16" t="s">
        <v>4290</v>
      </c>
      <c r="F144" s="16" t="s">
        <v>7122</v>
      </c>
      <c r="G144" s="16">
        <v>0.1</v>
      </c>
      <c r="H144" s="16" t="s">
        <v>7123</v>
      </c>
      <c r="I144" s="16" t="s">
        <v>7329</v>
      </c>
    </row>
    <row r="145" spans="1:9" x14ac:dyDescent="0.2">
      <c r="A145" s="15" t="s">
        <v>7445</v>
      </c>
      <c r="B145" s="16">
        <v>13457494</v>
      </c>
      <c r="C145" s="16">
        <v>1634772277</v>
      </c>
      <c r="D145" s="17">
        <v>44489.975428240738</v>
      </c>
      <c r="E145" s="16" t="s">
        <v>7373</v>
      </c>
      <c r="F145" s="16" t="s">
        <v>7122</v>
      </c>
      <c r="G145" s="16">
        <v>0.1</v>
      </c>
      <c r="H145" s="16" t="s">
        <v>7123</v>
      </c>
      <c r="I145" s="16" t="s">
        <v>7329</v>
      </c>
    </row>
    <row r="146" spans="1:9" x14ac:dyDescent="0.2">
      <c r="A146" s="15" t="s">
        <v>7446</v>
      </c>
      <c r="B146" s="16">
        <v>13458140</v>
      </c>
      <c r="C146" s="16">
        <v>1634780738</v>
      </c>
      <c r="D146" s="17">
        <v>44490.07335648148</v>
      </c>
      <c r="E146" s="16" t="s">
        <v>7127</v>
      </c>
      <c r="F146" s="16" t="s">
        <v>7122</v>
      </c>
      <c r="G146" s="16">
        <v>0.1</v>
      </c>
      <c r="H146" s="16" t="s">
        <v>7123</v>
      </c>
      <c r="I146" s="16" t="s">
        <v>7329</v>
      </c>
    </row>
    <row r="147" spans="1:9" x14ac:dyDescent="0.2">
      <c r="A147" s="15" t="s">
        <v>7447</v>
      </c>
      <c r="B147" s="16">
        <v>13458191</v>
      </c>
      <c r="C147" s="16">
        <v>1634781500</v>
      </c>
      <c r="D147" s="17">
        <v>44490.082175925927</v>
      </c>
      <c r="E147" s="16" t="s">
        <v>7393</v>
      </c>
      <c r="F147" s="16" t="s">
        <v>7122</v>
      </c>
      <c r="G147" s="16">
        <v>0.1</v>
      </c>
      <c r="H147" s="16" t="s">
        <v>7123</v>
      </c>
      <c r="I147" s="16" t="s">
        <v>7329</v>
      </c>
    </row>
    <row r="148" spans="1:9" x14ac:dyDescent="0.2">
      <c r="A148" s="15" t="s">
        <v>7448</v>
      </c>
      <c r="B148" s="16">
        <v>13458311</v>
      </c>
      <c r="C148" s="16">
        <v>1634782924</v>
      </c>
      <c r="D148" s="17">
        <v>44490.098657407405</v>
      </c>
      <c r="E148" s="16" t="s">
        <v>7382</v>
      </c>
      <c r="F148" s="16" t="s">
        <v>7122</v>
      </c>
      <c r="G148" s="16">
        <v>0.1</v>
      </c>
      <c r="H148" s="16" t="s">
        <v>7123</v>
      </c>
      <c r="I148" s="16" t="s">
        <v>7329</v>
      </c>
    </row>
    <row r="149" spans="1:9" x14ac:dyDescent="0.2">
      <c r="A149" s="15" t="s">
        <v>7449</v>
      </c>
      <c r="B149" s="16">
        <v>13458550</v>
      </c>
      <c r="C149" s="16">
        <v>1634785867</v>
      </c>
      <c r="D149" s="17">
        <v>44490.132719907408</v>
      </c>
      <c r="E149" s="16" t="s">
        <v>5986</v>
      </c>
      <c r="F149" s="16" t="s">
        <v>7122</v>
      </c>
      <c r="G149" s="16">
        <v>0.1</v>
      </c>
      <c r="H149" s="16" t="s">
        <v>7123</v>
      </c>
      <c r="I149" s="16" t="s">
        <v>7329</v>
      </c>
    </row>
    <row r="150" spans="1:9" x14ac:dyDescent="0.2">
      <c r="A150" s="15" t="s">
        <v>7450</v>
      </c>
      <c r="B150" s="16">
        <v>13458555</v>
      </c>
      <c r="C150" s="16">
        <v>1634785949</v>
      </c>
      <c r="D150" s="17">
        <v>44490.133668981478</v>
      </c>
      <c r="E150" s="16" t="s">
        <v>5986</v>
      </c>
      <c r="F150" s="16" t="s">
        <v>7122</v>
      </c>
      <c r="G150" s="16">
        <v>0.1</v>
      </c>
      <c r="H150" s="16" t="s">
        <v>7123</v>
      </c>
      <c r="I150" s="16" t="s">
        <v>7329</v>
      </c>
    </row>
    <row r="151" spans="1:9" x14ac:dyDescent="0.2">
      <c r="A151" s="15" t="s">
        <v>7451</v>
      </c>
      <c r="B151" s="16">
        <v>13458741</v>
      </c>
      <c r="C151" s="16">
        <v>1634788355</v>
      </c>
      <c r="D151" s="17">
        <v>44490.161516203705</v>
      </c>
      <c r="E151" s="16" t="s">
        <v>7164</v>
      </c>
      <c r="F151" s="16" t="s">
        <v>7122</v>
      </c>
      <c r="G151" s="16">
        <v>0.1</v>
      </c>
      <c r="H151" s="16" t="s">
        <v>7123</v>
      </c>
      <c r="I151" s="16" t="s">
        <v>7329</v>
      </c>
    </row>
    <row r="152" spans="1:9" x14ac:dyDescent="0.2">
      <c r="A152" s="15" t="s">
        <v>7452</v>
      </c>
      <c r="B152" s="16">
        <v>13458925</v>
      </c>
      <c r="C152" s="16">
        <v>1634790903</v>
      </c>
      <c r="D152" s="17">
        <v>44490.191006944442</v>
      </c>
      <c r="E152" s="16" t="s">
        <v>7154</v>
      </c>
      <c r="F152" s="16" t="s">
        <v>7122</v>
      </c>
      <c r="G152" s="16">
        <v>0.1</v>
      </c>
      <c r="H152" s="16" t="s">
        <v>7123</v>
      </c>
      <c r="I152" s="16" t="s">
        <v>7329</v>
      </c>
    </row>
    <row r="153" spans="1:9" x14ac:dyDescent="0.2">
      <c r="A153" s="15" t="s">
        <v>7453</v>
      </c>
      <c r="B153" s="16">
        <v>13458939</v>
      </c>
      <c r="C153" s="16">
        <v>1634791166</v>
      </c>
      <c r="D153" s="17">
        <v>44490.194050925929</v>
      </c>
      <c r="E153" s="16" t="s">
        <v>7154</v>
      </c>
      <c r="F153" s="16" t="s">
        <v>7122</v>
      </c>
      <c r="G153" s="16">
        <v>0.1</v>
      </c>
      <c r="H153" s="16" t="s">
        <v>7123</v>
      </c>
      <c r="I153" s="16" t="s">
        <v>7329</v>
      </c>
    </row>
    <row r="154" spans="1:9" x14ac:dyDescent="0.2">
      <c r="A154" s="15" t="s">
        <v>7454</v>
      </c>
      <c r="B154" s="16">
        <v>13458949</v>
      </c>
      <c r="C154" s="16">
        <v>1634791378</v>
      </c>
      <c r="D154" s="17">
        <v>44490.196504629632</v>
      </c>
      <c r="E154" s="16" t="s">
        <v>7154</v>
      </c>
      <c r="F154" s="16" t="s">
        <v>7122</v>
      </c>
      <c r="G154" s="16">
        <v>0.1</v>
      </c>
      <c r="H154" s="16" t="s">
        <v>7123</v>
      </c>
      <c r="I154" s="16" t="s">
        <v>7329</v>
      </c>
    </row>
    <row r="155" spans="1:9" x14ac:dyDescent="0.2">
      <c r="A155" s="15" t="s">
        <v>7455</v>
      </c>
      <c r="B155" s="16">
        <v>13458959</v>
      </c>
      <c r="C155" s="16">
        <v>1634791491</v>
      </c>
      <c r="D155" s="17">
        <v>44490.197812500002</v>
      </c>
      <c r="E155" s="16" t="s">
        <v>7154</v>
      </c>
      <c r="F155" s="16" t="s">
        <v>7122</v>
      </c>
      <c r="G155" s="16">
        <v>0.1</v>
      </c>
      <c r="H155" s="16" t="s">
        <v>7123</v>
      </c>
      <c r="I155" s="16" t="s">
        <v>7329</v>
      </c>
    </row>
    <row r="156" spans="1:9" x14ac:dyDescent="0.2">
      <c r="A156" s="15" t="s">
        <v>7456</v>
      </c>
      <c r="B156" s="16">
        <v>13458969</v>
      </c>
      <c r="C156" s="16">
        <v>1634791599</v>
      </c>
      <c r="D156" s="17">
        <v>44490.199062500003</v>
      </c>
      <c r="E156" s="16" t="s">
        <v>7154</v>
      </c>
      <c r="F156" s="16" t="s">
        <v>7122</v>
      </c>
      <c r="G156" s="16">
        <v>0.1</v>
      </c>
      <c r="H156" s="16" t="s">
        <v>7123</v>
      </c>
      <c r="I156" s="16" t="s">
        <v>7329</v>
      </c>
    </row>
    <row r="157" spans="1:9" x14ac:dyDescent="0.2">
      <c r="A157" s="15" t="s">
        <v>7457</v>
      </c>
      <c r="B157" s="16">
        <v>13458977</v>
      </c>
      <c r="C157" s="16">
        <v>1634791685</v>
      </c>
      <c r="D157" s="17">
        <v>44490.200057870374</v>
      </c>
      <c r="E157" s="16" t="s">
        <v>7154</v>
      </c>
      <c r="F157" s="16" t="s">
        <v>7122</v>
      </c>
      <c r="G157" s="16">
        <v>0.1</v>
      </c>
      <c r="H157" s="16" t="s">
        <v>7123</v>
      </c>
      <c r="I157" s="16" t="s">
        <v>7329</v>
      </c>
    </row>
    <row r="158" spans="1:9" x14ac:dyDescent="0.2">
      <c r="A158" s="15" t="s">
        <v>7458</v>
      </c>
      <c r="B158" s="16">
        <v>13459001</v>
      </c>
      <c r="C158" s="16">
        <v>1634791998</v>
      </c>
      <c r="D158" s="17">
        <v>44490.203680555554</v>
      </c>
      <c r="E158" s="16" t="s">
        <v>7380</v>
      </c>
      <c r="F158" s="16" t="s">
        <v>7122</v>
      </c>
      <c r="G158" s="16">
        <v>0.1</v>
      </c>
      <c r="H158" s="16" t="s">
        <v>7123</v>
      </c>
      <c r="I158" s="16" t="s">
        <v>7329</v>
      </c>
    </row>
    <row r="159" spans="1:9" x14ac:dyDescent="0.2">
      <c r="A159" s="15" t="s">
        <v>7459</v>
      </c>
      <c r="B159" s="16">
        <v>13459663</v>
      </c>
      <c r="C159" s="16">
        <v>1634801135</v>
      </c>
      <c r="D159" s="17">
        <v>44490.309432870374</v>
      </c>
      <c r="E159" s="16" t="s">
        <v>7357</v>
      </c>
      <c r="F159" s="16" t="s">
        <v>7122</v>
      </c>
      <c r="G159" s="16">
        <v>0.1</v>
      </c>
      <c r="H159" s="16" t="s">
        <v>7123</v>
      </c>
      <c r="I159" s="16" t="s">
        <v>7329</v>
      </c>
    </row>
    <row r="160" spans="1:9" x14ac:dyDescent="0.2">
      <c r="A160" s="15" t="s">
        <v>7460</v>
      </c>
      <c r="B160" s="16">
        <v>13459674</v>
      </c>
      <c r="C160" s="16">
        <v>1634801337</v>
      </c>
      <c r="D160" s="17">
        <v>44490.31177083333</v>
      </c>
      <c r="E160" s="16" t="s">
        <v>7357</v>
      </c>
      <c r="F160" s="16" t="s">
        <v>7122</v>
      </c>
      <c r="G160" s="16">
        <v>0.1</v>
      </c>
      <c r="H160" s="16" t="s">
        <v>7123</v>
      </c>
      <c r="I160" s="16" t="s">
        <v>7329</v>
      </c>
    </row>
    <row r="161" spans="1:9" x14ac:dyDescent="0.2">
      <c r="A161" s="15" t="s">
        <v>7461</v>
      </c>
      <c r="B161" s="16">
        <v>13459691</v>
      </c>
      <c r="C161" s="16">
        <v>1634801616</v>
      </c>
      <c r="D161" s="17">
        <v>44490.315000000002</v>
      </c>
      <c r="E161" s="16" t="s">
        <v>7357</v>
      </c>
      <c r="F161" s="16" t="s">
        <v>7122</v>
      </c>
      <c r="G161" s="16">
        <v>0.1</v>
      </c>
      <c r="H161" s="16" t="s">
        <v>7123</v>
      </c>
      <c r="I161" s="16" t="s">
        <v>7329</v>
      </c>
    </row>
    <row r="162" spans="1:9" x14ac:dyDescent="0.2">
      <c r="A162" s="15" t="s">
        <v>7462</v>
      </c>
      <c r="B162" s="16">
        <v>13460910</v>
      </c>
      <c r="C162" s="16">
        <v>1634817997</v>
      </c>
      <c r="D162" s="17">
        <v>44490.504594907405</v>
      </c>
      <c r="E162" s="16" t="s">
        <v>2620</v>
      </c>
      <c r="F162" s="16" t="s">
        <v>7122</v>
      </c>
      <c r="G162" s="16">
        <v>0.1</v>
      </c>
      <c r="H162" s="16" t="s">
        <v>7123</v>
      </c>
      <c r="I162" s="16" t="s">
        <v>7329</v>
      </c>
    </row>
    <row r="163" spans="1:9" x14ac:dyDescent="0.2">
      <c r="A163" s="15" t="s">
        <v>7463</v>
      </c>
      <c r="B163" s="16">
        <v>13460994</v>
      </c>
      <c r="C163" s="16">
        <v>1634818989</v>
      </c>
      <c r="D163" s="17">
        <v>44490.516076388885</v>
      </c>
      <c r="E163" s="16" t="s">
        <v>7382</v>
      </c>
      <c r="F163" s="16" t="s">
        <v>7122</v>
      </c>
      <c r="G163" s="16">
        <v>0.1</v>
      </c>
      <c r="H163" s="16" t="s">
        <v>7123</v>
      </c>
      <c r="I163" s="16" t="s">
        <v>7329</v>
      </c>
    </row>
    <row r="164" spans="1:9" x14ac:dyDescent="0.2">
      <c r="A164" s="15" t="s">
        <v>7465</v>
      </c>
      <c r="B164" s="16">
        <v>13461278</v>
      </c>
      <c r="C164" s="16">
        <v>1634822798</v>
      </c>
      <c r="D164" s="17">
        <v>44490.560162037036</v>
      </c>
      <c r="E164" s="16" t="s">
        <v>2494</v>
      </c>
      <c r="F164" s="16" t="s">
        <v>7122</v>
      </c>
      <c r="G164" s="16">
        <v>0.1</v>
      </c>
      <c r="H164" s="16" t="s">
        <v>7123</v>
      </c>
      <c r="I164" s="16" t="s">
        <v>7329</v>
      </c>
    </row>
    <row r="165" spans="1:9" x14ac:dyDescent="0.2">
      <c r="A165" s="15" t="s">
        <v>7466</v>
      </c>
      <c r="B165" s="16">
        <v>13461299</v>
      </c>
      <c r="C165" s="16">
        <v>1634822975</v>
      </c>
      <c r="D165" s="17">
        <v>44490.562210648146</v>
      </c>
      <c r="E165" s="16" t="s">
        <v>2494</v>
      </c>
      <c r="F165" s="16" t="s">
        <v>7122</v>
      </c>
      <c r="G165" s="16">
        <v>0.1</v>
      </c>
      <c r="H165" s="16" t="s">
        <v>7123</v>
      </c>
      <c r="I165" s="16" t="s">
        <v>7329</v>
      </c>
    </row>
    <row r="166" spans="1:9" x14ac:dyDescent="0.2">
      <c r="A166" s="15" t="s">
        <v>7467</v>
      </c>
      <c r="B166" s="16">
        <v>13461357</v>
      </c>
      <c r="C166" s="16">
        <v>1634823810</v>
      </c>
      <c r="D166" s="17">
        <v>44490.571875000001</v>
      </c>
      <c r="E166" s="16" t="s">
        <v>7382</v>
      </c>
      <c r="F166" s="16" t="s">
        <v>7122</v>
      </c>
      <c r="G166" s="16">
        <v>0.1</v>
      </c>
      <c r="H166" s="16" t="s">
        <v>7123</v>
      </c>
      <c r="I166" s="16" t="s">
        <v>7329</v>
      </c>
    </row>
    <row r="167" spans="1:9" x14ac:dyDescent="0.2">
      <c r="A167" s="15" t="s">
        <v>7468</v>
      </c>
      <c r="B167" s="16">
        <v>13461389</v>
      </c>
      <c r="C167" s="16">
        <v>1634824455</v>
      </c>
      <c r="D167" s="17">
        <v>44490.579340277778</v>
      </c>
      <c r="E167" s="16" t="s">
        <v>83</v>
      </c>
      <c r="F167" s="16" t="s">
        <v>7122</v>
      </c>
      <c r="G167" s="16">
        <v>0.1</v>
      </c>
      <c r="H167" s="16" t="s">
        <v>7123</v>
      </c>
      <c r="I167" s="16" t="s">
        <v>7329</v>
      </c>
    </row>
    <row r="168" spans="1:9" x14ac:dyDescent="0.2">
      <c r="A168" s="15" t="s">
        <v>7469</v>
      </c>
      <c r="B168" s="16">
        <v>13461435</v>
      </c>
      <c r="C168" s="16">
        <v>1634825007</v>
      </c>
      <c r="D168" s="17">
        <v>44490.585729166669</v>
      </c>
      <c r="E168" s="16" t="s">
        <v>1908</v>
      </c>
      <c r="F168" s="16" t="s">
        <v>7122</v>
      </c>
      <c r="G168" s="16">
        <v>0.1</v>
      </c>
      <c r="H168" s="16" t="s">
        <v>7123</v>
      </c>
      <c r="I168" s="16" t="s">
        <v>7329</v>
      </c>
    </row>
    <row r="169" spans="1:9" x14ac:dyDescent="0.2">
      <c r="A169" s="15" t="s">
        <v>7470</v>
      </c>
      <c r="B169" s="16">
        <v>13461562</v>
      </c>
      <c r="C169" s="16">
        <v>1634826527</v>
      </c>
      <c r="D169" s="17">
        <v>44490.603321759256</v>
      </c>
      <c r="E169" s="16" t="s">
        <v>7382</v>
      </c>
      <c r="F169" s="16" t="s">
        <v>7122</v>
      </c>
      <c r="G169" s="16">
        <v>0.1</v>
      </c>
      <c r="H169" s="16" t="s">
        <v>7123</v>
      </c>
      <c r="I169" s="16" t="s">
        <v>7329</v>
      </c>
    </row>
    <row r="170" spans="1:9" x14ac:dyDescent="0.2">
      <c r="A170" s="15" t="s">
        <v>7475</v>
      </c>
      <c r="B170" s="16">
        <v>13461827</v>
      </c>
      <c r="C170" s="16">
        <v>1634830358</v>
      </c>
      <c r="D170" s="17">
        <v>44490.647662037038</v>
      </c>
      <c r="E170" s="16" t="s">
        <v>7472</v>
      </c>
      <c r="F170" s="16" t="s">
        <v>7122</v>
      </c>
      <c r="G170" s="16">
        <v>0.1</v>
      </c>
      <c r="H170" s="16" t="s">
        <v>7123</v>
      </c>
      <c r="I170" s="16" t="s">
        <v>7329</v>
      </c>
    </row>
    <row r="171" spans="1:9" x14ac:dyDescent="0.2">
      <c r="A171" s="15" t="s">
        <v>7476</v>
      </c>
      <c r="B171" s="16">
        <v>13461830</v>
      </c>
      <c r="C171" s="16">
        <v>1634830388</v>
      </c>
      <c r="D171" s="17">
        <v>44490.648009259261</v>
      </c>
      <c r="E171" s="16" t="s">
        <v>7474</v>
      </c>
      <c r="F171" s="16" t="s">
        <v>7122</v>
      </c>
      <c r="G171" s="16">
        <v>0.1</v>
      </c>
      <c r="H171" s="16" t="s">
        <v>7123</v>
      </c>
      <c r="I171" s="16" t="s">
        <v>7329</v>
      </c>
    </row>
    <row r="172" spans="1:9" x14ac:dyDescent="0.2">
      <c r="A172" s="15" t="s">
        <v>7477</v>
      </c>
      <c r="B172" s="16">
        <v>13461865</v>
      </c>
      <c r="C172" s="16">
        <v>1634830709</v>
      </c>
      <c r="D172" s="17">
        <v>44490.651724537034</v>
      </c>
      <c r="E172" s="16" t="s">
        <v>7366</v>
      </c>
      <c r="F172" s="16" t="s">
        <v>7122</v>
      </c>
      <c r="G172" s="16">
        <v>0.1</v>
      </c>
      <c r="H172" s="16" t="s">
        <v>7123</v>
      </c>
      <c r="I172" s="16" t="s">
        <v>7329</v>
      </c>
    </row>
    <row r="173" spans="1:9" x14ac:dyDescent="0.2">
      <c r="A173" s="15" t="s">
        <v>7478</v>
      </c>
      <c r="B173" s="16">
        <v>13462159</v>
      </c>
      <c r="C173" s="16">
        <v>1634834668</v>
      </c>
      <c r="D173" s="17">
        <v>44490.697546296295</v>
      </c>
      <c r="E173" s="16" t="s">
        <v>2278</v>
      </c>
      <c r="F173" s="16" t="s">
        <v>7122</v>
      </c>
      <c r="G173" s="16">
        <v>0.1</v>
      </c>
      <c r="H173" s="16" t="s">
        <v>7123</v>
      </c>
      <c r="I173" s="16" t="s">
        <v>7329</v>
      </c>
    </row>
    <row r="174" spans="1:9" x14ac:dyDescent="0.2">
      <c r="A174" s="15" t="s">
        <v>7479</v>
      </c>
      <c r="B174" s="16">
        <v>13462337</v>
      </c>
      <c r="C174" s="16">
        <v>1634836980</v>
      </c>
      <c r="D174" s="17">
        <v>44490.724305555559</v>
      </c>
      <c r="E174" s="16" t="s">
        <v>7262</v>
      </c>
      <c r="F174" s="16" t="s">
        <v>7122</v>
      </c>
      <c r="G174" s="16">
        <v>0.1</v>
      </c>
      <c r="H174" s="16" t="s">
        <v>7123</v>
      </c>
      <c r="I174" s="16" t="s">
        <v>7329</v>
      </c>
    </row>
    <row r="175" spans="1:9" x14ac:dyDescent="0.2">
      <c r="A175" s="15" t="s">
        <v>7482</v>
      </c>
      <c r="B175" s="16">
        <v>13462411</v>
      </c>
      <c r="C175" s="16">
        <v>1634837835</v>
      </c>
      <c r="D175" s="17">
        <v>44490.734201388892</v>
      </c>
      <c r="E175" s="16" t="s">
        <v>7481</v>
      </c>
      <c r="F175" s="16" t="s">
        <v>7122</v>
      </c>
      <c r="G175" s="16">
        <v>0.1</v>
      </c>
      <c r="H175" s="16" t="s">
        <v>7123</v>
      </c>
      <c r="I175" s="16" t="s">
        <v>7329</v>
      </c>
    </row>
    <row r="176" spans="1:9" x14ac:dyDescent="0.2">
      <c r="A176" s="15" t="s">
        <v>7483</v>
      </c>
      <c r="B176" s="16">
        <v>13462460</v>
      </c>
      <c r="C176" s="16">
        <v>1634838487</v>
      </c>
      <c r="D176" s="17">
        <v>44490.741747685184</v>
      </c>
      <c r="E176" s="16" t="s">
        <v>724</v>
      </c>
      <c r="F176" s="16" t="s">
        <v>7122</v>
      </c>
      <c r="G176" s="16">
        <v>0.1</v>
      </c>
      <c r="H176" s="16" t="s">
        <v>7123</v>
      </c>
      <c r="I176" s="16" t="s">
        <v>7329</v>
      </c>
    </row>
    <row r="177" spans="1:9" x14ac:dyDescent="0.2">
      <c r="A177" s="15" t="s">
        <v>7484</v>
      </c>
      <c r="B177" s="16">
        <v>13462505</v>
      </c>
      <c r="C177" s="16">
        <v>1634839108</v>
      </c>
      <c r="D177" s="17">
        <v>44490.748935185184</v>
      </c>
      <c r="E177" s="16" t="s">
        <v>2374</v>
      </c>
      <c r="F177" s="16" t="s">
        <v>7122</v>
      </c>
      <c r="G177" s="16">
        <v>0.1</v>
      </c>
      <c r="H177" s="16" t="s">
        <v>7123</v>
      </c>
      <c r="I177" s="16" t="s">
        <v>7329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B09D-FBB4-3E4D-AC8B-4AC92CF5D18D}">
  <sheetPr filterMode="1"/>
  <dimension ref="A1:I180"/>
  <sheetViews>
    <sheetView workbookViewId="0">
      <selection activeCell="G68" sqref="G68"/>
    </sheetView>
  </sheetViews>
  <sheetFormatPr baseColWidth="10" defaultRowHeight="16" x14ac:dyDescent="0.2"/>
  <cols>
    <col min="1" max="1" width="68.83203125" bestFit="1" customWidth="1"/>
    <col min="3" max="3" width="13.6640625" bestFit="1" customWidth="1"/>
    <col min="4" max="4" width="12.1640625" bestFit="1" customWidth="1"/>
    <col min="5" max="6" width="43" bestFit="1" customWidth="1"/>
    <col min="7" max="7" width="10.83203125" style="1"/>
  </cols>
  <sheetData>
    <row r="1" spans="1:8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7</v>
      </c>
      <c r="F1" s="15" t="s">
        <v>7118</v>
      </c>
      <c r="G1" s="18" t="s">
        <v>7119</v>
      </c>
      <c r="H1" s="15" t="s">
        <v>7120</v>
      </c>
    </row>
    <row r="2" spans="1:8" x14ac:dyDescent="0.2">
      <c r="A2" s="15" t="s">
        <v>7121</v>
      </c>
      <c r="B2" s="16">
        <v>13010147</v>
      </c>
      <c r="C2" s="16">
        <v>1628768631</v>
      </c>
      <c r="D2" s="17">
        <v>44420.48878472222</v>
      </c>
      <c r="E2" s="16" t="s">
        <v>18</v>
      </c>
      <c r="F2" s="16" t="s">
        <v>7122</v>
      </c>
      <c r="G2" s="19">
        <v>0.1</v>
      </c>
      <c r="H2" s="16" t="s">
        <v>7123</v>
      </c>
    </row>
    <row r="3" spans="1:8" x14ac:dyDescent="0.2">
      <c r="A3" s="15" t="s">
        <v>7121</v>
      </c>
      <c r="B3" s="16">
        <v>13010147</v>
      </c>
      <c r="C3" s="16">
        <v>1628768631</v>
      </c>
      <c r="D3" s="17">
        <v>44420.48878472222</v>
      </c>
      <c r="E3" s="16" t="s">
        <v>18</v>
      </c>
      <c r="F3" s="16" t="s">
        <v>18</v>
      </c>
      <c r="G3" s="19">
        <v>0.9</v>
      </c>
      <c r="H3" s="16" t="s">
        <v>7123</v>
      </c>
    </row>
    <row r="4" spans="1:8" hidden="1" x14ac:dyDescent="0.2">
      <c r="A4" s="15" t="s">
        <v>7124</v>
      </c>
      <c r="B4" s="16">
        <v>13034597</v>
      </c>
      <c r="C4" s="16">
        <v>1629094602</v>
      </c>
      <c r="D4" s="17">
        <v>44424.261597222219</v>
      </c>
      <c r="E4" s="16" t="s">
        <v>18</v>
      </c>
      <c r="F4" s="16" t="s">
        <v>238</v>
      </c>
      <c r="G4" s="19">
        <v>1</v>
      </c>
      <c r="H4" s="16" t="s">
        <v>7125</v>
      </c>
    </row>
    <row r="5" spans="1:8" hidden="1" x14ac:dyDescent="0.2">
      <c r="A5" s="15" t="s">
        <v>7126</v>
      </c>
      <c r="B5" s="16">
        <v>13034611</v>
      </c>
      <c r="C5" s="16">
        <v>1629094848</v>
      </c>
      <c r="D5" s="17">
        <v>44424.264444444445</v>
      </c>
      <c r="E5" s="16" t="s">
        <v>18</v>
      </c>
      <c r="F5" s="16" t="s">
        <v>7127</v>
      </c>
      <c r="G5" s="19">
        <v>1</v>
      </c>
      <c r="H5" s="16" t="s">
        <v>7125</v>
      </c>
    </row>
    <row r="6" spans="1:8" hidden="1" x14ac:dyDescent="0.2">
      <c r="A6" s="15" t="s">
        <v>7128</v>
      </c>
      <c r="B6" s="16">
        <v>13034619</v>
      </c>
      <c r="C6" s="16">
        <v>1629094953</v>
      </c>
      <c r="D6" s="17">
        <v>44424.265659722223</v>
      </c>
      <c r="E6" s="16" t="s">
        <v>18</v>
      </c>
      <c r="F6" s="16" t="s">
        <v>2803</v>
      </c>
      <c r="G6" s="19">
        <v>1</v>
      </c>
      <c r="H6" s="16" t="s">
        <v>7125</v>
      </c>
    </row>
    <row r="7" spans="1:8" hidden="1" x14ac:dyDescent="0.2">
      <c r="A7" s="15" t="s">
        <v>7129</v>
      </c>
      <c r="B7" s="16">
        <v>13034626</v>
      </c>
      <c r="C7" s="16">
        <v>1629095043</v>
      </c>
      <c r="D7" s="17">
        <v>44424.266701388886</v>
      </c>
      <c r="E7" s="16" t="s">
        <v>18</v>
      </c>
      <c r="F7" s="16" t="s">
        <v>530</v>
      </c>
      <c r="G7" s="19">
        <v>2</v>
      </c>
      <c r="H7" s="16" t="s">
        <v>7125</v>
      </c>
    </row>
    <row r="8" spans="1:8" hidden="1" x14ac:dyDescent="0.2">
      <c r="A8" s="15" t="s">
        <v>7130</v>
      </c>
      <c r="B8" s="16">
        <v>13034634</v>
      </c>
      <c r="C8" s="16">
        <v>1629095204</v>
      </c>
      <c r="D8" s="17">
        <v>44424.268564814818</v>
      </c>
      <c r="E8" s="16" t="s">
        <v>18</v>
      </c>
      <c r="F8" s="16" t="s">
        <v>724</v>
      </c>
      <c r="G8" s="19">
        <v>1</v>
      </c>
      <c r="H8" s="16" t="s">
        <v>7125</v>
      </c>
    </row>
    <row r="9" spans="1:8" hidden="1" x14ac:dyDescent="0.2">
      <c r="A9" s="15" t="s">
        <v>7131</v>
      </c>
      <c r="B9" s="16">
        <v>13034645</v>
      </c>
      <c r="C9" s="16">
        <v>1629095340</v>
      </c>
      <c r="D9" s="17">
        <v>44424.270138888889</v>
      </c>
      <c r="E9" s="16" t="s">
        <v>18</v>
      </c>
      <c r="F9" s="16" t="s">
        <v>2407</v>
      </c>
      <c r="G9" s="19">
        <v>1</v>
      </c>
      <c r="H9" s="16" t="s">
        <v>7125</v>
      </c>
    </row>
    <row r="10" spans="1:8" hidden="1" x14ac:dyDescent="0.2">
      <c r="A10" s="15" t="s">
        <v>7132</v>
      </c>
      <c r="B10" s="16">
        <v>13034652</v>
      </c>
      <c r="C10" s="16">
        <v>1629095430</v>
      </c>
      <c r="D10" s="17">
        <v>44424.271180555559</v>
      </c>
      <c r="E10" s="16" t="s">
        <v>18</v>
      </c>
      <c r="F10" s="16" t="s">
        <v>2620</v>
      </c>
      <c r="G10" s="19">
        <v>1</v>
      </c>
      <c r="H10" s="16" t="s">
        <v>7125</v>
      </c>
    </row>
    <row r="11" spans="1:8" hidden="1" x14ac:dyDescent="0.2">
      <c r="A11" s="15" t="s">
        <v>7133</v>
      </c>
      <c r="B11" s="16">
        <v>13034656</v>
      </c>
      <c r="C11" s="16">
        <v>1629095449</v>
      </c>
      <c r="D11" s="17">
        <v>44424.27140046296</v>
      </c>
      <c r="E11" s="16" t="s">
        <v>18</v>
      </c>
      <c r="F11" s="16" t="s">
        <v>7134</v>
      </c>
      <c r="G11" s="19">
        <v>1</v>
      </c>
      <c r="H11" s="16" t="s">
        <v>7125</v>
      </c>
    </row>
    <row r="12" spans="1:8" hidden="1" x14ac:dyDescent="0.2">
      <c r="A12" s="15" t="s">
        <v>7135</v>
      </c>
      <c r="B12" s="16">
        <v>13034668</v>
      </c>
      <c r="C12" s="16">
        <v>1629095607</v>
      </c>
      <c r="D12" s="17">
        <v>44424.273229166669</v>
      </c>
      <c r="E12" s="16" t="s">
        <v>18</v>
      </c>
      <c r="F12" s="16" t="s">
        <v>1438</v>
      </c>
      <c r="G12" s="19">
        <v>1</v>
      </c>
      <c r="H12" s="16" t="s">
        <v>7125</v>
      </c>
    </row>
    <row r="13" spans="1:8" hidden="1" x14ac:dyDescent="0.2">
      <c r="A13" s="15" t="s">
        <v>7136</v>
      </c>
      <c r="B13" s="16">
        <v>13034669</v>
      </c>
      <c r="C13" s="16">
        <v>1629095623</v>
      </c>
      <c r="D13" s="17">
        <v>44424.273414351854</v>
      </c>
      <c r="E13" s="16" t="s">
        <v>18</v>
      </c>
      <c r="F13" s="16" t="s">
        <v>2494</v>
      </c>
      <c r="G13" s="19">
        <v>1</v>
      </c>
      <c r="H13" s="16" t="s">
        <v>7125</v>
      </c>
    </row>
    <row r="14" spans="1:8" hidden="1" x14ac:dyDescent="0.2">
      <c r="A14" s="15" t="s">
        <v>7137</v>
      </c>
      <c r="B14" s="16">
        <v>13034672</v>
      </c>
      <c r="C14" s="16">
        <v>1629095667</v>
      </c>
      <c r="D14" s="17">
        <v>44424.273923611108</v>
      </c>
      <c r="E14" s="16" t="s">
        <v>18</v>
      </c>
      <c r="F14" s="16" t="s">
        <v>3922</v>
      </c>
      <c r="G14" s="19">
        <v>1</v>
      </c>
      <c r="H14" s="16" t="s">
        <v>7125</v>
      </c>
    </row>
    <row r="15" spans="1:8" hidden="1" x14ac:dyDescent="0.2">
      <c r="A15" s="15" t="s">
        <v>7138</v>
      </c>
      <c r="B15" s="16">
        <v>13034680</v>
      </c>
      <c r="C15" s="16">
        <v>1629095793</v>
      </c>
      <c r="D15" s="17">
        <v>44424.275381944448</v>
      </c>
      <c r="E15" s="16" t="s">
        <v>18</v>
      </c>
      <c r="F15" s="16" t="s">
        <v>1982</v>
      </c>
      <c r="G15" s="19">
        <v>14</v>
      </c>
      <c r="H15" s="16" t="s">
        <v>7125</v>
      </c>
    </row>
    <row r="16" spans="1:8" hidden="1" x14ac:dyDescent="0.2">
      <c r="A16" s="15" t="s">
        <v>7139</v>
      </c>
      <c r="B16" s="16">
        <v>13034687</v>
      </c>
      <c r="C16" s="16">
        <v>1629095896</v>
      </c>
      <c r="D16" s="17">
        <v>44424.276574074072</v>
      </c>
      <c r="E16" s="16" t="s">
        <v>18</v>
      </c>
      <c r="F16" s="16" t="s">
        <v>2771</v>
      </c>
      <c r="G16" s="19">
        <v>3</v>
      </c>
      <c r="H16" s="16" t="s">
        <v>7125</v>
      </c>
    </row>
    <row r="17" spans="1:8" hidden="1" x14ac:dyDescent="0.2">
      <c r="A17" s="15" t="s">
        <v>7140</v>
      </c>
      <c r="B17" s="16">
        <v>13034697</v>
      </c>
      <c r="C17" s="16">
        <v>1629096035</v>
      </c>
      <c r="D17" s="17">
        <v>44424.278182870374</v>
      </c>
      <c r="E17" s="16" t="s">
        <v>18</v>
      </c>
      <c r="F17" s="16" t="s">
        <v>7141</v>
      </c>
      <c r="G17" s="19">
        <v>1</v>
      </c>
      <c r="H17" s="16" t="s">
        <v>7125</v>
      </c>
    </row>
    <row r="18" spans="1:8" hidden="1" x14ac:dyDescent="0.2">
      <c r="A18" s="15" t="s">
        <v>7142</v>
      </c>
      <c r="B18" s="16">
        <v>13034700</v>
      </c>
      <c r="C18" s="16">
        <v>1629096123</v>
      </c>
      <c r="D18" s="17">
        <v>44424.27920138889</v>
      </c>
      <c r="E18" s="16" t="s">
        <v>18</v>
      </c>
      <c r="F18" s="16" t="s">
        <v>7143</v>
      </c>
      <c r="G18" s="19">
        <v>1</v>
      </c>
      <c r="H18" s="16" t="s">
        <v>7125</v>
      </c>
    </row>
    <row r="19" spans="1:8" hidden="1" x14ac:dyDescent="0.2">
      <c r="A19" s="15" t="s">
        <v>7144</v>
      </c>
      <c r="B19" s="16">
        <v>13034702</v>
      </c>
      <c r="C19" s="16">
        <v>1629096143</v>
      </c>
      <c r="D19" s="17">
        <v>44424.279432870368</v>
      </c>
      <c r="E19" s="16" t="s">
        <v>18</v>
      </c>
      <c r="F19" s="16" t="s">
        <v>1512</v>
      </c>
      <c r="G19" s="19">
        <v>1</v>
      </c>
      <c r="H19" s="16" t="s">
        <v>7125</v>
      </c>
    </row>
    <row r="20" spans="1:8" hidden="1" x14ac:dyDescent="0.2">
      <c r="A20" s="15" t="s">
        <v>7145</v>
      </c>
      <c r="B20" s="16">
        <v>13034711</v>
      </c>
      <c r="C20" s="16">
        <v>1629096239</v>
      </c>
      <c r="D20" s="17">
        <v>44424.280543981484</v>
      </c>
      <c r="E20" s="16" t="s">
        <v>18</v>
      </c>
      <c r="F20" s="16" t="s">
        <v>1061</v>
      </c>
      <c r="G20" s="19">
        <v>1</v>
      </c>
      <c r="H20" s="16" t="s">
        <v>7125</v>
      </c>
    </row>
    <row r="21" spans="1:8" hidden="1" x14ac:dyDescent="0.2">
      <c r="A21" s="15" t="s">
        <v>7146</v>
      </c>
      <c r="B21" s="16">
        <v>13034716</v>
      </c>
      <c r="C21" s="16">
        <v>1629096286</v>
      </c>
      <c r="D21" s="17">
        <v>44424.281087962961</v>
      </c>
      <c r="E21" s="16" t="s">
        <v>18</v>
      </c>
      <c r="F21" s="16" t="s">
        <v>2215</v>
      </c>
      <c r="G21" s="19">
        <v>0</v>
      </c>
      <c r="H21" s="16" t="s">
        <v>7125</v>
      </c>
    </row>
    <row r="22" spans="1:8" hidden="1" x14ac:dyDescent="0.2">
      <c r="A22" s="15" t="s">
        <v>7147</v>
      </c>
      <c r="B22" s="16">
        <v>13034732</v>
      </c>
      <c r="C22" s="16">
        <v>1629096478</v>
      </c>
      <c r="D22" s="17">
        <v>44424.283310185187</v>
      </c>
      <c r="E22" s="16" t="s">
        <v>18</v>
      </c>
      <c r="F22" s="16" t="s">
        <v>117</v>
      </c>
      <c r="G22" s="19">
        <v>1</v>
      </c>
      <c r="H22" s="16" t="s">
        <v>7125</v>
      </c>
    </row>
    <row r="23" spans="1:8" hidden="1" x14ac:dyDescent="0.2">
      <c r="A23" s="15" t="s">
        <v>7148</v>
      </c>
      <c r="B23" s="16">
        <v>13034734</v>
      </c>
      <c r="C23" s="16">
        <v>1629096511</v>
      </c>
      <c r="D23" s="17">
        <v>44424.283692129633</v>
      </c>
      <c r="E23" s="16" t="s">
        <v>18</v>
      </c>
      <c r="F23" s="16" t="s">
        <v>2261</v>
      </c>
      <c r="G23" s="19">
        <v>1</v>
      </c>
      <c r="H23" s="16" t="s">
        <v>7125</v>
      </c>
    </row>
    <row r="24" spans="1:8" hidden="1" x14ac:dyDescent="0.2">
      <c r="A24" s="15" t="s">
        <v>7149</v>
      </c>
      <c r="B24" s="16">
        <v>13034740</v>
      </c>
      <c r="C24" s="16">
        <v>1629096604</v>
      </c>
      <c r="D24" s="17">
        <v>44424.284768518519</v>
      </c>
      <c r="E24" s="16" t="s">
        <v>18</v>
      </c>
      <c r="F24" s="16" t="s">
        <v>7150</v>
      </c>
      <c r="G24" s="19">
        <v>1</v>
      </c>
      <c r="H24" s="16" t="s">
        <v>7125</v>
      </c>
    </row>
    <row r="25" spans="1:8" hidden="1" x14ac:dyDescent="0.2">
      <c r="A25" s="15" t="s">
        <v>7151</v>
      </c>
      <c r="B25" s="16">
        <v>13034745</v>
      </c>
      <c r="C25" s="16">
        <v>1629096735</v>
      </c>
      <c r="D25" s="17">
        <v>44424.28628472222</v>
      </c>
      <c r="E25" s="16" t="s">
        <v>18</v>
      </c>
      <c r="F25" s="16" t="s">
        <v>2302</v>
      </c>
      <c r="G25" s="19">
        <v>1</v>
      </c>
      <c r="H25" s="16" t="s">
        <v>7125</v>
      </c>
    </row>
    <row r="26" spans="1:8" hidden="1" x14ac:dyDescent="0.2">
      <c r="A26" s="15" t="s">
        <v>7152</v>
      </c>
      <c r="B26" s="16">
        <v>13034748</v>
      </c>
      <c r="C26" s="16">
        <v>1629096792</v>
      </c>
      <c r="D26" s="17">
        <v>44424.286944444444</v>
      </c>
      <c r="E26" s="16" t="s">
        <v>18</v>
      </c>
      <c r="F26" s="16" t="s">
        <v>641</v>
      </c>
      <c r="G26" s="19">
        <v>1</v>
      </c>
      <c r="H26" s="16" t="s">
        <v>7125</v>
      </c>
    </row>
    <row r="27" spans="1:8" hidden="1" x14ac:dyDescent="0.2">
      <c r="A27" s="15" t="s">
        <v>7153</v>
      </c>
      <c r="B27" s="16">
        <v>13034751</v>
      </c>
      <c r="C27" s="16">
        <v>1629096810</v>
      </c>
      <c r="D27" s="17">
        <v>44424.287152777775</v>
      </c>
      <c r="E27" s="16" t="s">
        <v>18</v>
      </c>
      <c r="F27" s="16" t="s">
        <v>7154</v>
      </c>
      <c r="G27" s="19">
        <v>2</v>
      </c>
      <c r="H27" s="16" t="s">
        <v>7125</v>
      </c>
    </row>
    <row r="28" spans="1:8" hidden="1" x14ac:dyDescent="0.2">
      <c r="A28" s="15" t="s">
        <v>7155</v>
      </c>
      <c r="B28" s="16">
        <v>13034754</v>
      </c>
      <c r="C28" s="16">
        <v>1629096868</v>
      </c>
      <c r="D28" s="17">
        <v>44424.287824074076</v>
      </c>
      <c r="E28" s="16" t="s">
        <v>18</v>
      </c>
      <c r="F28" s="16" t="s">
        <v>2855</v>
      </c>
      <c r="G28" s="19">
        <v>1</v>
      </c>
      <c r="H28" s="16" t="s">
        <v>7125</v>
      </c>
    </row>
    <row r="29" spans="1:8" hidden="1" x14ac:dyDescent="0.2">
      <c r="A29" s="15" t="s">
        <v>7156</v>
      </c>
      <c r="B29" s="16">
        <v>13034762</v>
      </c>
      <c r="C29" s="16">
        <v>1629096942</v>
      </c>
      <c r="D29" s="17">
        <v>44424.288680555554</v>
      </c>
      <c r="E29" s="16" t="s">
        <v>18</v>
      </c>
      <c r="F29" s="16" t="s">
        <v>1018</v>
      </c>
      <c r="G29" s="19">
        <v>0</v>
      </c>
      <c r="H29" s="16" t="s">
        <v>7125</v>
      </c>
    </row>
    <row r="30" spans="1:8" hidden="1" x14ac:dyDescent="0.2">
      <c r="A30" s="15" t="s">
        <v>7157</v>
      </c>
      <c r="B30" s="16">
        <v>13034765</v>
      </c>
      <c r="C30" s="16">
        <v>1629096973</v>
      </c>
      <c r="D30" s="17">
        <v>44424.289039351854</v>
      </c>
      <c r="E30" s="16" t="s">
        <v>18</v>
      </c>
      <c r="F30" s="16" t="s">
        <v>2278</v>
      </c>
      <c r="G30" s="19">
        <v>1</v>
      </c>
      <c r="H30" s="16" t="s">
        <v>7125</v>
      </c>
    </row>
    <row r="31" spans="1:8" hidden="1" x14ac:dyDescent="0.2">
      <c r="A31" s="15" t="s">
        <v>7158</v>
      </c>
      <c r="B31" s="16">
        <v>13034769</v>
      </c>
      <c r="C31" s="16">
        <v>1629097037</v>
      </c>
      <c r="D31" s="17">
        <v>44424.289780092593</v>
      </c>
      <c r="E31" s="16" t="s">
        <v>18</v>
      </c>
      <c r="F31" s="16" t="s">
        <v>7159</v>
      </c>
      <c r="G31" s="19">
        <v>1</v>
      </c>
      <c r="H31" s="16" t="s">
        <v>7125</v>
      </c>
    </row>
    <row r="32" spans="1:8" hidden="1" x14ac:dyDescent="0.2">
      <c r="A32" s="15" t="s">
        <v>7160</v>
      </c>
      <c r="B32" s="16">
        <v>13034775</v>
      </c>
      <c r="C32" s="16">
        <v>1629097114</v>
      </c>
      <c r="D32" s="17">
        <v>44424.290671296294</v>
      </c>
      <c r="E32" s="16" t="s">
        <v>18</v>
      </c>
      <c r="F32" s="16" t="s">
        <v>7161</v>
      </c>
      <c r="G32" s="19">
        <v>1</v>
      </c>
      <c r="H32" s="16" t="s">
        <v>7125</v>
      </c>
    </row>
    <row r="33" spans="1:8" hidden="1" x14ac:dyDescent="0.2">
      <c r="A33" s="15" t="s">
        <v>7162</v>
      </c>
      <c r="B33" s="16">
        <v>13034783</v>
      </c>
      <c r="C33" s="16">
        <v>1629097196</v>
      </c>
      <c r="D33" s="17">
        <v>44424.291620370372</v>
      </c>
      <c r="E33" s="16" t="s">
        <v>18</v>
      </c>
      <c r="F33" s="16" t="s">
        <v>5986</v>
      </c>
      <c r="G33" s="19">
        <v>1</v>
      </c>
      <c r="H33" s="16" t="s">
        <v>7125</v>
      </c>
    </row>
    <row r="34" spans="1:8" hidden="1" x14ac:dyDescent="0.2">
      <c r="A34" s="15" t="s">
        <v>7163</v>
      </c>
      <c r="B34" s="16">
        <v>13034790</v>
      </c>
      <c r="C34" s="16">
        <v>1629097369</v>
      </c>
      <c r="D34" s="17">
        <v>44424.293622685182</v>
      </c>
      <c r="E34" s="16" t="s">
        <v>18</v>
      </c>
      <c r="F34" s="16" t="s">
        <v>7164</v>
      </c>
      <c r="G34" s="19">
        <v>1</v>
      </c>
      <c r="H34" s="16" t="s">
        <v>7125</v>
      </c>
    </row>
    <row r="35" spans="1:8" hidden="1" x14ac:dyDescent="0.2">
      <c r="A35" s="15" t="s">
        <v>7165</v>
      </c>
      <c r="B35" s="16">
        <v>13034794</v>
      </c>
      <c r="C35" s="16">
        <v>1629097430</v>
      </c>
      <c r="D35" s="17">
        <v>44424.294328703705</v>
      </c>
      <c r="E35" s="16" t="s">
        <v>18</v>
      </c>
      <c r="F35" s="16" t="s">
        <v>7166</v>
      </c>
      <c r="G35" s="19">
        <v>1</v>
      </c>
      <c r="H35" s="16" t="s">
        <v>7125</v>
      </c>
    </row>
    <row r="36" spans="1:8" hidden="1" x14ac:dyDescent="0.2">
      <c r="A36" s="15" t="s">
        <v>7167</v>
      </c>
      <c r="B36" s="16">
        <v>13035251</v>
      </c>
      <c r="C36" s="16">
        <v>1629103111</v>
      </c>
      <c r="D36" s="17">
        <v>44424.360081018516</v>
      </c>
      <c r="E36" s="16" t="s">
        <v>18</v>
      </c>
      <c r="F36" s="16" t="s">
        <v>6897</v>
      </c>
      <c r="G36" s="19">
        <v>1</v>
      </c>
      <c r="H36" s="16" t="s">
        <v>7125</v>
      </c>
    </row>
    <row r="37" spans="1:8" hidden="1" x14ac:dyDescent="0.2">
      <c r="A37" s="15" t="s">
        <v>7168</v>
      </c>
      <c r="B37" s="16">
        <v>13035254</v>
      </c>
      <c r="C37" s="16">
        <v>1629103169</v>
      </c>
      <c r="D37" s="17">
        <v>44424.360752314817</v>
      </c>
      <c r="E37" s="16" t="s">
        <v>18</v>
      </c>
      <c r="F37" s="16" t="s">
        <v>1028</v>
      </c>
      <c r="G37" s="19">
        <v>1</v>
      </c>
      <c r="H37" s="16" t="s">
        <v>7125</v>
      </c>
    </row>
    <row r="38" spans="1:8" hidden="1" x14ac:dyDescent="0.2">
      <c r="A38" s="15" t="s">
        <v>7169</v>
      </c>
      <c r="B38" s="16">
        <v>13035258</v>
      </c>
      <c r="C38" s="16">
        <v>1629103247</v>
      </c>
      <c r="D38" s="17">
        <v>44424.361655092594</v>
      </c>
      <c r="E38" s="16" t="s">
        <v>18</v>
      </c>
      <c r="F38" s="16" t="s">
        <v>973</v>
      </c>
      <c r="G38" s="19">
        <v>1</v>
      </c>
      <c r="H38" s="16" t="s">
        <v>7125</v>
      </c>
    </row>
    <row r="39" spans="1:8" hidden="1" x14ac:dyDescent="0.2">
      <c r="A39" s="15" t="s">
        <v>7170</v>
      </c>
      <c r="B39" s="16">
        <v>13035267</v>
      </c>
      <c r="C39" s="16">
        <v>1629103345</v>
      </c>
      <c r="D39" s="17">
        <v>44424.36278935185</v>
      </c>
      <c r="E39" s="16" t="s">
        <v>18</v>
      </c>
      <c r="F39" s="16" t="s">
        <v>1016</v>
      </c>
      <c r="G39" s="19">
        <v>1</v>
      </c>
      <c r="H39" s="16" t="s">
        <v>7125</v>
      </c>
    </row>
    <row r="40" spans="1:8" hidden="1" x14ac:dyDescent="0.2">
      <c r="A40" s="15" t="s">
        <v>7171</v>
      </c>
      <c r="B40" s="16">
        <v>13035275</v>
      </c>
      <c r="C40" s="16">
        <v>1629103466</v>
      </c>
      <c r="D40" s="17">
        <v>44424.364189814813</v>
      </c>
      <c r="E40" s="16" t="s">
        <v>18</v>
      </c>
      <c r="F40" s="16" t="s">
        <v>2012</v>
      </c>
      <c r="G40" s="19">
        <v>1</v>
      </c>
      <c r="H40" s="16" t="s">
        <v>7125</v>
      </c>
    </row>
    <row r="41" spans="1:8" hidden="1" x14ac:dyDescent="0.2">
      <c r="A41" s="15" t="s">
        <v>7172</v>
      </c>
      <c r="B41" s="16">
        <v>13035281</v>
      </c>
      <c r="C41" s="16">
        <v>1629103532</v>
      </c>
      <c r="D41" s="17">
        <v>44424.364953703705</v>
      </c>
      <c r="E41" s="16" t="s">
        <v>18</v>
      </c>
      <c r="F41" s="16" t="s">
        <v>1886</v>
      </c>
      <c r="G41" s="19">
        <v>1</v>
      </c>
      <c r="H41" s="16" t="s">
        <v>7125</v>
      </c>
    </row>
    <row r="42" spans="1:8" hidden="1" x14ac:dyDescent="0.2">
      <c r="A42" s="15" t="s">
        <v>7173</v>
      </c>
      <c r="B42" s="16">
        <v>13035285</v>
      </c>
      <c r="C42" s="16">
        <v>1629103567</v>
      </c>
      <c r="D42" s="17">
        <v>44424.365358796298</v>
      </c>
      <c r="E42" s="16" t="s">
        <v>18</v>
      </c>
      <c r="F42" s="16" t="s">
        <v>7174</v>
      </c>
      <c r="G42" s="19">
        <v>1</v>
      </c>
      <c r="H42" s="16" t="s">
        <v>7125</v>
      </c>
    </row>
    <row r="43" spans="1:8" hidden="1" x14ac:dyDescent="0.2">
      <c r="A43" s="15" t="s">
        <v>7175</v>
      </c>
      <c r="B43" s="16">
        <v>13035292</v>
      </c>
      <c r="C43" s="16">
        <v>1629103748</v>
      </c>
      <c r="D43" s="17">
        <v>44424.3674537037</v>
      </c>
      <c r="E43" s="16" t="s">
        <v>18</v>
      </c>
      <c r="F43" s="16" t="s">
        <v>1016</v>
      </c>
      <c r="G43" s="19">
        <v>1</v>
      </c>
      <c r="H43" s="16" t="s">
        <v>7125</v>
      </c>
    </row>
    <row r="44" spans="1:8" hidden="1" x14ac:dyDescent="0.2">
      <c r="A44" s="15" t="s">
        <v>7176</v>
      </c>
      <c r="B44" s="16">
        <v>13035299</v>
      </c>
      <c r="C44" s="16">
        <v>1629103842</v>
      </c>
      <c r="D44" s="17">
        <v>44424.368541666663</v>
      </c>
      <c r="E44" s="16" t="s">
        <v>18</v>
      </c>
      <c r="F44" s="16" t="s">
        <v>1438</v>
      </c>
      <c r="G44" s="19">
        <v>0</v>
      </c>
      <c r="H44" s="16" t="s">
        <v>7125</v>
      </c>
    </row>
    <row r="45" spans="1:8" hidden="1" x14ac:dyDescent="0.2">
      <c r="A45" s="15" t="s">
        <v>7177</v>
      </c>
      <c r="B45" s="16">
        <v>13035302</v>
      </c>
      <c r="C45" s="16">
        <v>1629103877</v>
      </c>
      <c r="D45" s="17">
        <v>44424.368946759256</v>
      </c>
      <c r="E45" s="16" t="s">
        <v>18</v>
      </c>
      <c r="F45" s="16" t="s">
        <v>7141</v>
      </c>
      <c r="G45" s="19">
        <v>1</v>
      </c>
      <c r="H45" s="16" t="s">
        <v>7125</v>
      </c>
    </row>
    <row r="46" spans="1:8" hidden="1" x14ac:dyDescent="0.2">
      <c r="A46" s="15" t="s">
        <v>7178</v>
      </c>
      <c r="B46" s="16">
        <v>13035307</v>
      </c>
      <c r="C46" s="16">
        <v>1629103965</v>
      </c>
      <c r="D46" s="17">
        <v>44424.36996527778</v>
      </c>
      <c r="E46" s="16" t="s">
        <v>18</v>
      </c>
      <c r="F46" s="16" t="s">
        <v>6263</v>
      </c>
      <c r="G46" s="19">
        <v>1</v>
      </c>
      <c r="H46" s="16" t="s">
        <v>7125</v>
      </c>
    </row>
    <row r="47" spans="1:8" hidden="1" x14ac:dyDescent="0.2">
      <c r="A47" s="15" t="s">
        <v>7179</v>
      </c>
      <c r="B47" s="16">
        <v>13035320</v>
      </c>
      <c r="C47" s="16">
        <v>1629104155</v>
      </c>
      <c r="D47" s="17">
        <v>44424.372164351851</v>
      </c>
      <c r="E47" s="16" t="s">
        <v>18</v>
      </c>
      <c r="F47" s="16" t="s">
        <v>1061</v>
      </c>
      <c r="G47" s="19">
        <v>1</v>
      </c>
      <c r="H47" s="16" t="s">
        <v>7125</v>
      </c>
    </row>
    <row r="48" spans="1:8" hidden="1" x14ac:dyDescent="0.2">
      <c r="A48" s="15" t="s">
        <v>7180</v>
      </c>
      <c r="B48" s="16">
        <v>13035328</v>
      </c>
      <c r="C48" s="16">
        <v>1629104304</v>
      </c>
      <c r="D48" s="17">
        <v>44424.373888888891</v>
      </c>
      <c r="E48" s="16" t="s">
        <v>18</v>
      </c>
      <c r="F48" s="16" t="s">
        <v>2215</v>
      </c>
      <c r="G48" s="19">
        <v>1</v>
      </c>
      <c r="H48" s="16" t="s">
        <v>7125</v>
      </c>
    </row>
    <row r="49" spans="1:8" hidden="1" x14ac:dyDescent="0.2">
      <c r="A49" s="15" t="s">
        <v>7181</v>
      </c>
      <c r="B49" s="16">
        <v>13035332</v>
      </c>
      <c r="C49" s="16">
        <v>1629104371</v>
      </c>
      <c r="D49" s="17">
        <v>44424.374664351853</v>
      </c>
      <c r="E49" s="16" t="s">
        <v>18</v>
      </c>
      <c r="F49" s="16" t="s">
        <v>2261</v>
      </c>
      <c r="G49" s="19">
        <v>1</v>
      </c>
      <c r="H49" s="16" t="s">
        <v>7125</v>
      </c>
    </row>
    <row r="50" spans="1:8" hidden="1" x14ac:dyDescent="0.2">
      <c r="A50" s="15" t="s">
        <v>7182</v>
      </c>
      <c r="B50" s="16">
        <v>13035350</v>
      </c>
      <c r="C50" s="16">
        <v>1629104631</v>
      </c>
      <c r="D50" s="17">
        <v>44424.37767361111</v>
      </c>
      <c r="E50" s="16" t="s">
        <v>18</v>
      </c>
      <c r="F50" s="16" t="s">
        <v>7150</v>
      </c>
      <c r="G50" s="19">
        <v>1</v>
      </c>
      <c r="H50" s="16" t="s">
        <v>7125</v>
      </c>
    </row>
    <row r="51" spans="1:8" hidden="1" x14ac:dyDescent="0.2">
      <c r="A51" s="15" t="s">
        <v>7183</v>
      </c>
      <c r="B51" s="16">
        <v>13035362</v>
      </c>
      <c r="C51" s="16">
        <v>1629104817</v>
      </c>
      <c r="D51" s="17">
        <v>44424.379826388889</v>
      </c>
      <c r="E51" s="16" t="s">
        <v>18</v>
      </c>
      <c r="F51" s="16" t="s">
        <v>3129</v>
      </c>
      <c r="G51" s="19">
        <v>2</v>
      </c>
      <c r="H51" s="16" t="s">
        <v>7125</v>
      </c>
    </row>
    <row r="52" spans="1:8" hidden="1" x14ac:dyDescent="0.2">
      <c r="A52" s="15" t="s">
        <v>7184</v>
      </c>
      <c r="B52" s="16">
        <v>13035381</v>
      </c>
      <c r="C52" s="16">
        <v>1629105063</v>
      </c>
      <c r="D52" s="17">
        <v>44424.382673611108</v>
      </c>
      <c r="E52" s="16" t="s">
        <v>18</v>
      </c>
      <c r="F52" s="16" t="s">
        <v>7185</v>
      </c>
      <c r="G52" s="19">
        <v>1</v>
      </c>
      <c r="H52" s="16" t="s">
        <v>7125</v>
      </c>
    </row>
    <row r="53" spans="1:8" hidden="1" x14ac:dyDescent="0.2">
      <c r="A53" s="15" t="s">
        <v>7186</v>
      </c>
      <c r="B53" s="16">
        <v>13035382</v>
      </c>
      <c r="C53" s="16">
        <v>1629105077</v>
      </c>
      <c r="D53" s="17">
        <v>44424.382835648146</v>
      </c>
      <c r="E53" s="16" t="s">
        <v>18</v>
      </c>
      <c r="F53" s="16" t="s">
        <v>2387</v>
      </c>
      <c r="G53" s="19">
        <v>1</v>
      </c>
      <c r="H53" s="16" t="s">
        <v>7125</v>
      </c>
    </row>
    <row r="54" spans="1:8" hidden="1" x14ac:dyDescent="0.2">
      <c r="A54" s="15" t="s">
        <v>7187</v>
      </c>
      <c r="B54" s="16">
        <v>13035390</v>
      </c>
      <c r="C54" s="16">
        <v>1629105250</v>
      </c>
      <c r="D54" s="17">
        <v>44424.384837962964</v>
      </c>
      <c r="E54" s="16" t="s">
        <v>18</v>
      </c>
      <c r="F54" s="16" t="s">
        <v>2018</v>
      </c>
      <c r="G54" s="19">
        <v>1</v>
      </c>
      <c r="H54" s="16" t="s">
        <v>7125</v>
      </c>
    </row>
    <row r="55" spans="1:8" hidden="1" x14ac:dyDescent="0.2">
      <c r="A55" s="15" t="s">
        <v>7188</v>
      </c>
      <c r="B55" s="16">
        <v>13035396</v>
      </c>
      <c r="C55" s="16">
        <v>1629105326</v>
      </c>
      <c r="D55" s="17">
        <v>44424.385717592595</v>
      </c>
      <c r="E55" s="16" t="s">
        <v>18</v>
      </c>
      <c r="F55" s="16" t="s">
        <v>2387</v>
      </c>
      <c r="G55" s="19">
        <v>1</v>
      </c>
      <c r="H55" s="16" t="s">
        <v>7125</v>
      </c>
    </row>
    <row r="56" spans="1:8" hidden="1" x14ac:dyDescent="0.2">
      <c r="A56" s="15" t="s">
        <v>7189</v>
      </c>
      <c r="B56" s="16">
        <v>13035397</v>
      </c>
      <c r="C56" s="16">
        <v>1629105350</v>
      </c>
      <c r="D56" s="17">
        <v>44424.385995370372</v>
      </c>
      <c r="E56" s="16" t="s">
        <v>18</v>
      </c>
      <c r="F56" s="16" t="s">
        <v>3940</v>
      </c>
      <c r="G56" s="19">
        <v>1</v>
      </c>
      <c r="H56" s="16" t="s">
        <v>7125</v>
      </c>
    </row>
    <row r="57" spans="1:8" hidden="1" x14ac:dyDescent="0.2">
      <c r="A57" s="15" t="s">
        <v>7190</v>
      </c>
      <c r="B57" s="16">
        <v>13035404</v>
      </c>
      <c r="C57" s="16">
        <v>1629105491</v>
      </c>
      <c r="D57" s="17">
        <v>44424.387627314813</v>
      </c>
      <c r="E57" s="16" t="s">
        <v>18</v>
      </c>
      <c r="F57" s="16" t="s">
        <v>1018</v>
      </c>
      <c r="G57" s="19">
        <v>1</v>
      </c>
      <c r="H57" s="16" t="s">
        <v>7125</v>
      </c>
    </row>
    <row r="58" spans="1:8" hidden="1" x14ac:dyDescent="0.2">
      <c r="A58" s="15" t="s">
        <v>7191</v>
      </c>
      <c r="B58" s="16">
        <v>13035409</v>
      </c>
      <c r="C58" s="16">
        <v>1629105550</v>
      </c>
      <c r="D58" s="17">
        <v>44424.388310185182</v>
      </c>
      <c r="E58" s="16" t="s">
        <v>18</v>
      </c>
      <c r="F58" s="16" t="s">
        <v>2485</v>
      </c>
      <c r="G58" s="19">
        <v>1</v>
      </c>
      <c r="H58" s="16" t="s">
        <v>7125</v>
      </c>
    </row>
    <row r="59" spans="1:8" hidden="1" x14ac:dyDescent="0.2">
      <c r="A59" s="15" t="s">
        <v>7192</v>
      </c>
      <c r="B59" s="16">
        <v>13035413</v>
      </c>
      <c r="C59" s="16">
        <v>1629105607</v>
      </c>
      <c r="D59" s="17">
        <v>44424.388969907406</v>
      </c>
      <c r="E59" s="16" t="s">
        <v>18</v>
      </c>
      <c r="F59" s="16" t="s">
        <v>2326</v>
      </c>
      <c r="G59" s="19">
        <v>1</v>
      </c>
      <c r="H59" s="16" t="s">
        <v>7125</v>
      </c>
    </row>
    <row r="60" spans="1:8" hidden="1" x14ac:dyDescent="0.2">
      <c r="A60" s="15" t="s">
        <v>7193</v>
      </c>
      <c r="B60" s="16">
        <v>13035420</v>
      </c>
      <c r="C60" s="16">
        <v>1629105669</v>
      </c>
      <c r="D60" s="17">
        <v>44424.389687499999</v>
      </c>
      <c r="E60" s="16" t="s">
        <v>18</v>
      </c>
      <c r="F60" s="16" t="s">
        <v>2473</v>
      </c>
      <c r="G60" s="19">
        <v>1</v>
      </c>
      <c r="H60" s="16" t="s">
        <v>7125</v>
      </c>
    </row>
    <row r="61" spans="1:8" hidden="1" x14ac:dyDescent="0.2">
      <c r="A61" s="15" t="s">
        <v>7194</v>
      </c>
      <c r="B61" s="16">
        <v>13035430</v>
      </c>
      <c r="C61" s="16">
        <v>1629105772</v>
      </c>
      <c r="D61" s="17">
        <v>44424.390879629631</v>
      </c>
      <c r="E61" s="16" t="s">
        <v>18</v>
      </c>
      <c r="F61" s="16" t="s">
        <v>2287</v>
      </c>
      <c r="G61" s="19">
        <v>1</v>
      </c>
      <c r="H61" s="16" t="s">
        <v>7125</v>
      </c>
    </row>
    <row r="62" spans="1:8" hidden="1" x14ac:dyDescent="0.2">
      <c r="A62" s="15" t="s">
        <v>7195</v>
      </c>
      <c r="B62" s="16">
        <v>13036593</v>
      </c>
      <c r="C62" s="16">
        <v>1629121275</v>
      </c>
      <c r="D62" s="17">
        <v>44424.5703125</v>
      </c>
      <c r="E62" s="16" t="s">
        <v>18</v>
      </c>
      <c r="F62" s="16" t="s">
        <v>83</v>
      </c>
      <c r="G62" s="19">
        <v>1</v>
      </c>
      <c r="H62" s="16" t="s">
        <v>7125</v>
      </c>
    </row>
    <row r="63" spans="1:8" hidden="1" x14ac:dyDescent="0.2">
      <c r="A63" s="15" t="s">
        <v>7196</v>
      </c>
      <c r="B63" s="16">
        <v>13036658</v>
      </c>
      <c r="C63" s="16">
        <v>1629122173</v>
      </c>
      <c r="D63" s="17">
        <v>44424.580706018518</v>
      </c>
      <c r="E63" s="16" t="s">
        <v>18</v>
      </c>
      <c r="F63" s="16" t="s">
        <v>7197</v>
      </c>
      <c r="G63" s="19">
        <v>1</v>
      </c>
      <c r="H63" s="16" t="s">
        <v>7125</v>
      </c>
    </row>
    <row r="64" spans="1:8" hidden="1" x14ac:dyDescent="0.2">
      <c r="A64" s="15" t="s">
        <v>7198</v>
      </c>
      <c r="B64" s="16">
        <v>13037880</v>
      </c>
      <c r="C64" s="16">
        <v>1629138942</v>
      </c>
      <c r="D64" s="17">
        <v>44424.774791666663</v>
      </c>
      <c r="E64" s="16" t="s">
        <v>18</v>
      </c>
      <c r="F64" s="16" t="s">
        <v>302</v>
      </c>
      <c r="G64" s="19">
        <v>1</v>
      </c>
      <c r="H64" s="16" t="s">
        <v>7125</v>
      </c>
    </row>
    <row r="65" spans="1:9" hidden="1" x14ac:dyDescent="0.2">
      <c r="A65" s="15" t="s">
        <v>7199</v>
      </c>
      <c r="B65" s="16">
        <v>13043692</v>
      </c>
      <c r="C65" s="16">
        <v>1629216227</v>
      </c>
      <c r="D65" s="17">
        <v>44425.669293981482</v>
      </c>
      <c r="E65" s="16" t="s">
        <v>18</v>
      </c>
      <c r="F65" s="16" t="s">
        <v>216</v>
      </c>
      <c r="G65" s="19">
        <v>1</v>
      </c>
      <c r="H65" s="16" t="s">
        <v>7125</v>
      </c>
    </row>
    <row r="66" spans="1:9" hidden="1" x14ac:dyDescent="0.2">
      <c r="A66" s="15" t="s">
        <v>7200</v>
      </c>
      <c r="B66" s="16">
        <v>13043713</v>
      </c>
      <c r="C66" s="16">
        <v>1629216579</v>
      </c>
      <c r="D66" s="17">
        <v>44425.673368055555</v>
      </c>
      <c r="E66" s="16" t="s">
        <v>18</v>
      </c>
      <c r="F66" s="16" t="s">
        <v>7201</v>
      </c>
      <c r="G66" s="19">
        <v>1</v>
      </c>
      <c r="H66" s="16" t="s">
        <v>7125</v>
      </c>
    </row>
    <row r="67" spans="1:9" hidden="1" x14ac:dyDescent="0.2">
      <c r="A67" s="15" t="s">
        <v>7202</v>
      </c>
      <c r="B67" s="16">
        <v>13043931</v>
      </c>
      <c r="C67" s="16">
        <v>1629219609</v>
      </c>
      <c r="D67" s="17">
        <v>44425.708437499998</v>
      </c>
      <c r="E67" s="16" t="s">
        <v>18</v>
      </c>
      <c r="F67" s="16" t="s">
        <v>2175</v>
      </c>
      <c r="G67" s="19">
        <v>1</v>
      </c>
      <c r="H67" s="16" t="s">
        <v>7125</v>
      </c>
    </row>
    <row r="68" spans="1:9" x14ac:dyDescent="0.2">
      <c r="A68" s="15" t="s">
        <v>7203</v>
      </c>
      <c r="B68" s="16">
        <v>13044180</v>
      </c>
      <c r="C68" s="16">
        <v>1629223205</v>
      </c>
      <c r="D68" s="17">
        <v>44425.750057870369</v>
      </c>
      <c r="E68" s="16" t="s">
        <v>1982</v>
      </c>
      <c r="F68" s="16" t="s">
        <v>18</v>
      </c>
      <c r="G68" s="20">
        <v>0.9</v>
      </c>
      <c r="H68" s="16" t="s">
        <v>7123</v>
      </c>
      <c r="I68">
        <v>1</v>
      </c>
    </row>
    <row r="69" spans="1:9" x14ac:dyDescent="0.2">
      <c r="A69" s="15" t="s">
        <v>7204</v>
      </c>
      <c r="B69" s="16">
        <v>13044180</v>
      </c>
      <c r="C69" s="16">
        <v>1629223205</v>
      </c>
      <c r="D69" s="17">
        <v>44425.750057870369</v>
      </c>
      <c r="E69" s="16" t="s">
        <v>7197</v>
      </c>
      <c r="F69" s="16" t="s">
        <v>18</v>
      </c>
      <c r="G69" s="20">
        <v>0.9</v>
      </c>
      <c r="H69" s="16" t="s">
        <v>7123</v>
      </c>
      <c r="I69">
        <f>+I68+1</f>
        <v>2</v>
      </c>
    </row>
    <row r="70" spans="1:9" x14ac:dyDescent="0.2">
      <c r="A70" s="15" t="s">
        <v>7205</v>
      </c>
      <c r="B70" s="16">
        <v>13044181</v>
      </c>
      <c r="C70" s="16">
        <v>1629223222</v>
      </c>
      <c r="D70" s="17">
        <v>44425.750254629631</v>
      </c>
      <c r="E70" s="16" t="s">
        <v>216</v>
      </c>
      <c r="F70" s="16" t="s">
        <v>18</v>
      </c>
      <c r="G70" s="20">
        <v>0.9</v>
      </c>
      <c r="H70" s="16" t="s">
        <v>7123</v>
      </c>
      <c r="I70">
        <f t="shared" ref="I70:I113" si="0">+I69+1</f>
        <v>3</v>
      </c>
    </row>
    <row r="71" spans="1:9" x14ac:dyDescent="0.2">
      <c r="A71" s="15" t="s">
        <v>7206</v>
      </c>
      <c r="B71" s="16">
        <v>13044181</v>
      </c>
      <c r="C71" s="16">
        <v>1629223222</v>
      </c>
      <c r="D71" s="17">
        <v>44425.750254629631</v>
      </c>
      <c r="E71" s="16" t="s">
        <v>3922</v>
      </c>
      <c r="F71" s="16" t="s">
        <v>18</v>
      </c>
      <c r="G71" s="20">
        <v>0.9</v>
      </c>
      <c r="H71" s="16" t="s">
        <v>7123</v>
      </c>
      <c r="I71">
        <f t="shared" si="0"/>
        <v>4</v>
      </c>
    </row>
    <row r="72" spans="1:9" x14ac:dyDescent="0.2">
      <c r="A72" s="15" t="s">
        <v>7207</v>
      </c>
      <c r="B72" s="16">
        <v>13044181</v>
      </c>
      <c r="C72" s="16">
        <v>1629223222</v>
      </c>
      <c r="D72" s="17">
        <v>44425.750254629631</v>
      </c>
      <c r="E72" s="16" t="s">
        <v>530</v>
      </c>
      <c r="F72" s="16" t="s">
        <v>18</v>
      </c>
      <c r="G72" s="20">
        <v>0.9</v>
      </c>
      <c r="H72" s="16" t="s">
        <v>7123</v>
      </c>
      <c r="I72">
        <f t="shared" si="0"/>
        <v>5</v>
      </c>
    </row>
    <row r="73" spans="1:9" x14ac:dyDescent="0.2">
      <c r="A73" s="15" t="s">
        <v>7208</v>
      </c>
      <c r="B73" s="16">
        <v>13044181</v>
      </c>
      <c r="C73" s="16">
        <v>1629223222</v>
      </c>
      <c r="D73" s="17">
        <v>44425.750254629631</v>
      </c>
      <c r="E73" s="16" t="s">
        <v>7134</v>
      </c>
      <c r="F73" s="16" t="s">
        <v>18</v>
      </c>
      <c r="G73" s="20">
        <v>0.9</v>
      </c>
      <c r="H73" s="16" t="s">
        <v>7123</v>
      </c>
      <c r="I73">
        <f t="shared" si="0"/>
        <v>6</v>
      </c>
    </row>
    <row r="74" spans="1:9" x14ac:dyDescent="0.2">
      <c r="A74" s="15" t="s">
        <v>7209</v>
      </c>
      <c r="B74" s="16">
        <v>13044183</v>
      </c>
      <c r="C74" s="16">
        <v>1629223274</v>
      </c>
      <c r="D74" s="17">
        <v>44425.750856481478</v>
      </c>
      <c r="E74" s="16" t="s">
        <v>2485</v>
      </c>
      <c r="F74" s="16" t="s">
        <v>18</v>
      </c>
      <c r="G74" s="20">
        <v>0.9</v>
      </c>
      <c r="H74" s="16" t="s">
        <v>7123</v>
      </c>
      <c r="I74">
        <f t="shared" si="0"/>
        <v>7</v>
      </c>
    </row>
    <row r="75" spans="1:9" x14ac:dyDescent="0.2">
      <c r="A75" s="15" t="s">
        <v>7210</v>
      </c>
      <c r="B75" s="16">
        <v>13044185</v>
      </c>
      <c r="C75" s="16">
        <v>1629223312</v>
      </c>
      <c r="D75" s="17">
        <v>44425.751296296294</v>
      </c>
      <c r="E75" s="16" t="s">
        <v>1982</v>
      </c>
      <c r="F75" s="16" t="s">
        <v>18</v>
      </c>
      <c r="G75" s="20">
        <v>0.9</v>
      </c>
      <c r="H75" s="16" t="s">
        <v>7123</v>
      </c>
      <c r="I75">
        <f t="shared" si="0"/>
        <v>8</v>
      </c>
    </row>
    <row r="76" spans="1:9" x14ac:dyDescent="0.2">
      <c r="A76" s="15" t="s">
        <v>7211</v>
      </c>
      <c r="B76" s="16">
        <v>13044185</v>
      </c>
      <c r="C76" s="16">
        <v>1629223312</v>
      </c>
      <c r="D76" s="17">
        <v>44425.751296296294</v>
      </c>
      <c r="E76" s="16" t="s">
        <v>2771</v>
      </c>
      <c r="F76" s="16" t="s">
        <v>18</v>
      </c>
      <c r="G76" s="20">
        <v>0.9</v>
      </c>
      <c r="H76" s="16" t="s">
        <v>7123</v>
      </c>
      <c r="I76">
        <f t="shared" si="0"/>
        <v>9</v>
      </c>
    </row>
    <row r="77" spans="1:9" x14ac:dyDescent="0.2">
      <c r="A77" s="15" t="s">
        <v>7212</v>
      </c>
      <c r="B77" s="16">
        <v>13044188</v>
      </c>
      <c r="C77" s="16">
        <v>1629223388</v>
      </c>
      <c r="D77" s="17">
        <v>44425.752175925925</v>
      </c>
      <c r="E77" s="16" t="s">
        <v>1512</v>
      </c>
      <c r="F77" s="16" t="s">
        <v>18</v>
      </c>
      <c r="G77" s="20">
        <v>0.9</v>
      </c>
      <c r="H77" s="16" t="s">
        <v>7123</v>
      </c>
      <c r="I77">
        <f t="shared" si="0"/>
        <v>10</v>
      </c>
    </row>
    <row r="78" spans="1:9" x14ac:dyDescent="0.2">
      <c r="A78" s="15" t="s">
        <v>7213</v>
      </c>
      <c r="B78" s="16">
        <v>13044190</v>
      </c>
      <c r="C78" s="16">
        <v>1629223391</v>
      </c>
      <c r="D78" s="17">
        <v>44425.752210648148</v>
      </c>
      <c r="E78" s="16" t="s">
        <v>7150</v>
      </c>
      <c r="F78" s="16" t="s">
        <v>18</v>
      </c>
      <c r="G78" s="20">
        <v>0.9</v>
      </c>
      <c r="H78" s="16" t="s">
        <v>7123</v>
      </c>
      <c r="I78">
        <f t="shared" si="0"/>
        <v>11</v>
      </c>
    </row>
    <row r="79" spans="1:9" x14ac:dyDescent="0.2">
      <c r="A79" s="15" t="s">
        <v>7214</v>
      </c>
      <c r="B79" s="16">
        <v>13044192</v>
      </c>
      <c r="C79" s="16">
        <v>1629223400</v>
      </c>
      <c r="D79" s="17">
        <v>44425.752314814818</v>
      </c>
      <c r="E79" s="16" t="s">
        <v>1982</v>
      </c>
      <c r="F79" s="16" t="s">
        <v>18</v>
      </c>
      <c r="G79" s="20">
        <v>0.9</v>
      </c>
      <c r="H79" s="16" t="s">
        <v>7123</v>
      </c>
      <c r="I79">
        <f t="shared" si="0"/>
        <v>12</v>
      </c>
    </row>
    <row r="80" spans="1:9" x14ac:dyDescent="0.2">
      <c r="A80" s="15" t="s">
        <v>7215</v>
      </c>
      <c r="B80" s="16">
        <v>13044192</v>
      </c>
      <c r="C80" s="16">
        <v>1629223400</v>
      </c>
      <c r="D80" s="17">
        <v>44425.752314814818</v>
      </c>
      <c r="E80" s="16" t="s">
        <v>238</v>
      </c>
      <c r="F80" s="16" t="s">
        <v>18</v>
      </c>
      <c r="G80" s="20">
        <v>0.9</v>
      </c>
      <c r="H80" s="16" t="s">
        <v>7123</v>
      </c>
      <c r="I80">
        <f t="shared" si="0"/>
        <v>13</v>
      </c>
    </row>
    <row r="81" spans="1:9" x14ac:dyDescent="0.2">
      <c r="A81" s="15" t="s">
        <v>7216</v>
      </c>
      <c r="B81" s="16">
        <v>13044192</v>
      </c>
      <c r="C81" s="16">
        <v>1629223400</v>
      </c>
      <c r="D81" s="17">
        <v>44425.752314814818</v>
      </c>
      <c r="E81" s="16" t="s">
        <v>7164</v>
      </c>
      <c r="F81" s="16" t="s">
        <v>18</v>
      </c>
      <c r="G81" s="20">
        <v>0.9</v>
      </c>
      <c r="H81" s="16" t="s">
        <v>7123</v>
      </c>
      <c r="I81">
        <f t="shared" si="0"/>
        <v>14</v>
      </c>
    </row>
    <row r="82" spans="1:9" x14ac:dyDescent="0.2">
      <c r="A82" s="15" t="s">
        <v>7217</v>
      </c>
      <c r="B82" s="16">
        <v>13044192</v>
      </c>
      <c r="C82" s="16">
        <v>1629223400</v>
      </c>
      <c r="D82" s="17">
        <v>44425.752314814818</v>
      </c>
      <c r="E82" s="16" t="s">
        <v>302</v>
      </c>
      <c r="F82" s="16" t="s">
        <v>18</v>
      </c>
      <c r="G82" s="20">
        <v>0.9</v>
      </c>
      <c r="H82" s="16" t="s">
        <v>7123</v>
      </c>
      <c r="I82">
        <f t="shared" si="0"/>
        <v>15</v>
      </c>
    </row>
    <row r="83" spans="1:9" x14ac:dyDescent="0.2">
      <c r="A83" s="15" t="s">
        <v>7218</v>
      </c>
      <c r="B83" s="16">
        <v>13044195</v>
      </c>
      <c r="C83" s="16">
        <v>1629223450</v>
      </c>
      <c r="D83" s="17">
        <v>44425.752893518518</v>
      </c>
      <c r="E83" s="16" t="s">
        <v>2771</v>
      </c>
      <c r="F83" s="16" t="s">
        <v>18</v>
      </c>
      <c r="G83" s="20">
        <v>0.9</v>
      </c>
      <c r="H83" s="16" t="s">
        <v>7123</v>
      </c>
      <c r="I83">
        <f t="shared" si="0"/>
        <v>16</v>
      </c>
    </row>
    <row r="84" spans="1:9" x14ac:dyDescent="0.2">
      <c r="A84" s="15" t="s">
        <v>7219</v>
      </c>
      <c r="B84" s="16">
        <v>13044197</v>
      </c>
      <c r="C84" s="16">
        <v>1629223488</v>
      </c>
      <c r="D84" s="17">
        <v>44425.753333333334</v>
      </c>
      <c r="E84" s="16" t="s">
        <v>1982</v>
      </c>
      <c r="F84" s="16" t="s">
        <v>18</v>
      </c>
      <c r="G84" s="20">
        <v>0.9</v>
      </c>
      <c r="H84" s="16" t="s">
        <v>7123</v>
      </c>
      <c r="I84">
        <f t="shared" si="0"/>
        <v>17</v>
      </c>
    </row>
    <row r="85" spans="1:9" x14ac:dyDescent="0.2">
      <c r="A85" s="15" t="s">
        <v>7220</v>
      </c>
      <c r="B85" s="16">
        <v>13044197</v>
      </c>
      <c r="C85" s="16">
        <v>1629223488</v>
      </c>
      <c r="D85" s="17">
        <v>44425.753333333334</v>
      </c>
      <c r="E85" s="16" t="s">
        <v>2018</v>
      </c>
      <c r="F85" s="16" t="s">
        <v>18</v>
      </c>
      <c r="G85" s="20">
        <v>0.9</v>
      </c>
      <c r="H85" s="16" t="s">
        <v>7123</v>
      </c>
      <c r="I85">
        <f t="shared" si="0"/>
        <v>18</v>
      </c>
    </row>
    <row r="86" spans="1:9" x14ac:dyDescent="0.2">
      <c r="A86" s="15" t="s">
        <v>7221</v>
      </c>
      <c r="B86" s="16">
        <v>13044197</v>
      </c>
      <c r="C86" s="16">
        <v>1629223488</v>
      </c>
      <c r="D86" s="17">
        <v>44425.753333333334</v>
      </c>
      <c r="E86" s="16" t="s">
        <v>7166</v>
      </c>
      <c r="F86" s="16" t="s">
        <v>18</v>
      </c>
      <c r="G86" s="20">
        <v>0.9</v>
      </c>
      <c r="H86" s="16" t="s">
        <v>7123</v>
      </c>
      <c r="I86">
        <f t="shared" si="0"/>
        <v>19</v>
      </c>
    </row>
    <row r="87" spans="1:9" x14ac:dyDescent="0.2">
      <c r="A87" s="15" t="s">
        <v>7222</v>
      </c>
      <c r="B87" s="16">
        <v>13044198</v>
      </c>
      <c r="C87" s="16">
        <v>1629223493</v>
      </c>
      <c r="D87" s="17">
        <v>44425.753391203703</v>
      </c>
      <c r="E87" s="16" t="s">
        <v>7141</v>
      </c>
      <c r="F87" s="16" t="s">
        <v>18</v>
      </c>
      <c r="G87" s="20">
        <v>0.9</v>
      </c>
      <c r="H87" s="16" t="s">
        <v>7123</v>
      </c>
      <c r="I87">
        <f t="shared" si="0"/>
        <v>20</v>
      </c>
    </row>
    <row r="88" spans="1:9" x14ac:dyDescent="0.2">
      <c r="A88" s="15" t="s">
        <v>7223</v>
      </c>
      <c r="B88" s="16">
        <v>13044200</v>
      </c>
      <c r="C88" s="16">
        <v>1629223529</v>
      </c>
      <c r="D88" s="17">
        <v>44425.753807870373</v>
      </c>
      <c r="E88" s="16" t="s">
        <v>1982</v>
      </c>
      <c r="F88" s="16" t="s">
        <v>18</v>
      </c>
      <c r="G88" s="20">
        <v>0.9</v>
      </c>
      <c r="H88" s="16" t="s">
        <v>7123</v>
      </c>
      <c r="I88">
        <f t="shared" si="0"/>
        <v>21</v>
      </c>
    </row>
    <row r="89" spans="1:9" x14ac:dyDescent="0.2">
      <c r="A89" s="15" t="s">
        <v>7224</v>
      </c>
      <c r="B89" s="16">
        <v>13044200</v>
      </c>
      <c r="C89" s="16">
        <v>1629223529</v>
      </c>
      <c r="D89" s="17">
        <v>44425.753807870373</v>
      </c>
      <c r="E89" s="16" t="s">
        <v>2771</v>
      </c>
      <c r="F89" s="16" t="s">
        <v>18</v>
      </c>
      <c r="G89" s="20">
        <v>0.9</v>
      </c>
      <c r="H89" s="16" t="s">
        <v>7123</v>
      </c>
      <c r="I89">
        <f t="shared" si="0"/>
        <v>22</v>
      </c>
    </row>
    <row r="90" spans="1:9" x14ac:dyDescent="0.2">
      <c r="A90" s="15" t="s">
        <v>7225</v>
      </c>
      <c r="B90" s="16">
        <v>13044204</v>
      </c>
      <c r="C90" s="16">
        <v>1629223565</v>
      </c>
      <c r="D90" s="17">
        <v>44425.754224537035</v>
      </c>
      <c r="E90" s="16" t="s">
        <v>1982</v>
      </c>
      <c r="F90" s="16" t="s">
        <v>18</v>
      </c>
      <c r="G90" s="20">
        <v>0.9</v>
      </c>
      <c r="H90" s="16" t="s">
        <v>7123</v>
      </c>
      <c r="I90">
        <f t="shared" si="0"/>
        <v>23</v>
      </c>
    </row>
    <row r="91" spans="1:9" x14ac:dyDescent="0.2">
      <c r="A91" s="15" t="s">
        <v>7226</v>
      </c>
      <c r="B91" s="16">
        <v>13044204</v>
      </c>
      <c r="C91" s="16">
        <v>1629223565</v>
      </c>
      <c r="D91" s="17">
        <v>44425.754224537035</v>
      </c>
      <c r="E91" s="16" t="s">
        <v>2175</v>
      </c>
      <c r="F91" s="16" t="s">
        <v>18</v>
      </c>
      <c r="G91" s="20">
        <v>0.9</v>
      </c>
      <c r="H91" s="16" t="s">
        <v>7123</v>
      </c>
      <c r="I91">
        <f t="shared" si="0"/>
        <v>24</v>
      </c>
    </row>
    <row r="92" spans="1:9" x14ac:dyDescent="0.2">
      <c r="A92" s="15" t="s">
        <v>7227</v>
      </c>
      <c r="B92" s="16">
        <v>13044207</v>
      </c>
      <c r="C92" s="16">
        <v>1629223653</v>
      </c>
      <c r="D92" s="17">
        <v>44425.755243055559</v>
      </c>
      <c r="E92" s="16" t="s">
        <v>1982</v>
      </c>
      <c r="F92" s="16" t="s">
        <v>18</v>
      </c>
      <c r="G92" s="20">
        <v>0.9</v>
      </c>
      <c r="H92" s="16" t="s">
        <v>7123</v>
      </c>
      <c r="I92">
        <f t="shared" si="0"/>
        <v>25</v>
      </c>
    </row>
    <row r="93" spans="1:9" x14ac:dyDescent="0.2">
      <c r="A93" s="15" t="s">
        <v>7228</v>
      </c>
      <c r="B93" s="16">
        <v>13044210</v>
      </c>
      <c r="C93" s="16">
        <v>1629223682</v>
      </c>
      <c r="D93" s="17">
        <v>44425.755578703705</v>
      </c>
      <c r="E93" s="16" t="s">
        <v>6263</v>
      </c>
      <c r="F93" s="16" t="s">
        <v>18</v>
      </c>
      <c r="G93" s="20">
        <v>0.9</v>
      </c>
      <c r="H93" s="16" t="s">
        <v>7123</v>
      </c>
      <c r="I93">
        <f t="shared" si="0"/>
        <v>26</v>
      </c>
    </row>
    <row r="94" spans="1:9" x14ac:dyDescent="0.2">
      <c r="A94" s="15" t="s">
        <v>7229</v>
      </c>
      <c r="B94" s="16">
        <v>13044210</v>
      </c>
      <c r="C94" s="16">
        <v>1629223682</v>
      </c>
      <c r="D94" s="17">
        <v>44425.755578703705</v>
      </c>
      <c r="E94" s="16" t="s">
        <v>530</v>
      </c>
      <c r="F94" s="16" t="s">
        <v>18</v>
      </c>
      <c r="G94" s="20">
        <v>0.9</v>
      </c>
      <c r="H94" s="16" t="s">
        <v>7123</v>
      </c>
      <c r="I94">
        <f t="shared" si="0"/>
        <v>27</v>
      </c>
    </row>
    <row r="95" spans="1:9" x14ac:dyDescent="0.2">
      <c r="A95" s="15" t="s">
        <v>7230</v>
      </c>
      <c r="B95" s="16">
        <v>13044212</v>
      </c>
      <c r="C95" s="16">
        <v>1629223697</v>
      </c>
      <c r="D95" s="17">
        <v>44425.755752314813</v>
      </c>
      <c r="E95" s="16" t="s">
        <v>1982</v>
      </c>
      <c r="F95" s="16" t="s">
        <v>18</v>
      </c>
      <c r="G95" s="20">
        <v>0.9</v>
      </c>
      <c r="H95" s="16" t="s">
        <v>7123</v>
      </c>
      <c r="I95">
        <f t="shared" si="0"/>
        <v>28</v>
      </c>
    </row>
    <row r="96" spans="1:9" x14ac:dyDescent="0.2">
      <c r="A96" s="15" t="s">
        <v>7231</v>
      </c>
      <c r="B96" s="16">
        <v>13044215</v>
      </c>
      <c r="C96" s="16">
        <v>1629223758</v>
      </c>
      <c r="D96" s="17">
        <v>44425.756458333337</v>
      </c>
      <c r="E96" s="16" t="s">
        <v>2278</v>
      </c>
      <c r="F96" s="16" t="s">
        <v>18</v>
      </c>
      <c r="G96" s="20">
        <v>0.9</v>
      </c>
      <c r="H96" s="16" t="s">
        <v>7123</v>
      </c>
      <c r="I96">
        <f t="shared" si="0"/>
        <v>29</v>
      </c>
    </row>
    <row r="97" spans="1:9" x14ac:dyDescent="0.2">
      <c r="A97" s="15" t="s">
        <v>7232</v>
      </c>
      <c r="B97" s="16">
        <v>13044215</v>
      </c>
      <c r="C97" s="16">
        <v>1629223758</v>
      </c>
      <c r="D97" s="17">
        <v>44425.756458333337</v>
      </c>
      <c r="E97" s="16" t="s">
        <v>2407</v>
      </c>
      <c r="F97" s="16" t="s">
        <v>18</v>
      </c>
      <c r="G97" s="20">
        <v>0.9</v>
      </c>
      <c r="H97" s="16" t="s">
        <v>7123</v>
      </c>
      <c r="I97">
        <f t="shared" si="0"/>
        <v>30</v>
      </c>
    </row>
    <row r="98" spans="1:9" x14ac:dyDescent="0.2">
      <c r="A98" s="15" t="s">
        <v>7233</v>
      </c>
      <c r="B98" s="16">
        <v>13044215</v>
      </c>
      <c r="C98" s="16">
        <v>1629223758</v>
      </c>
      <c r="D98" s="17">
        <v>44425.756458333337</v>
      </c>
      <c r="E98" s="16" t="s">
        <v>2620</v>
      </c>
      <c r="F98" s="16" t="s">
        <v>18</v>
      </c>
      <c r="G98" s="20">
        <v>0.9</v>
      </c>
      <c r="H98" s="16" t="s">
        <v>7123</v>
      </c>
      <c r="I98">
        <f t="shared" si="0"/>
        <v>31</v>
      </c>
    </row>
    <row r="99" spans="1:9" x14ac:dyDescent="0.2">
      <c r="A99" s="15" t="s">
        <v>7234</v>
      </c>
      <c r="B99" s="16">
        <v>13044218</v>
      </c>
      <c r="C99" s="16">
        <v>1629223771</v>
      </c>
      <c r="D99" s="17">
        <v>44425.756608796299</v>
      </c>
      <c r="E99" s="16" t="s">
        <v>7201</v>
      </c>
      <c r="F99" s="16" t="s">
        <v>18</v>
      </c>
      <c r="G99" s="20">
        <v>0.9</v>
      </c>
      <c r="H99" s="16" t="s">
        <v>7123</v>
      </c>
      <c r="I99">
        <f t="shared" si="0"/>
        <v>32</v>
      </c>
    </row>
    <row r="100" spans="1:9" x14ac:dyDescent="0.2">
      <c r="A100" s="15" t="s">
        <v>7235</v>
      </c>
      <c r="B100" s="16">
        <v>13044220</v>
      </c>
      <c r="C100" s="16">
        <v>1629223789</v>
      </c>
      <c r="D100" s="17">
        <v>44425.75681712963</v>
      </c>
      <c r="E100" s="16" t="s">
        <v>7141</v>
      </c>
      <c r="F100" s="16" t="s">
        <v>18</v>
      </c>
      <c r="G100" s="20">
        <v>0.9</v>
      </c>
      <c r="H100" s="16" t="s">
        <v>7123</v>
      </c>
      <c r="I100">
        <f t="shared" si="0"/>
        <v>33</v>
      </c>
    </row>
    <row r="101" spans="1:9" x14ac:dyDescent="0.2">
      <c r="A101" s="15" t="s">
        <v>7236</v>
      </c>
      <c r="B101" s="16">
        <v>13044221</v>
      </c>
      <c r="C101" s="16">
        <v>1629223806</v>
      </c>
      <c r="D101" s="17">
        <v>44425.757013888891</v>
      </c>
      <c r="E101" s="16" t="s">
        <v>7143</v>
      </c>
      <c r="F101" s="16" t="s">
        <v>18</v>
      </c>
      <c r="G101" s="20">
        <v>0.9</v>
      </c>
      <c r="H101" s="16" t="s">
        <v>7123</v>
      </c>
      <c r="I101">
        <f t="shared" si="0"/>
        <v>34</v>
      </c>
    </row>
    <row r="102" spans="1:9" x14ac:dyDescent="0.2">
      <c r="A102" s="15" t="s">
        <v>7237</v>
      </c>
      <c r="B102" s="16">
        <v>13044222</v>
      </c>
      <c r="C102" s="16">
        <v>1629223810</v>
      </c>
      <c r="D102" s="17">
        <v>44425.757060185184</v>
      </c>
      <c r="E102" s="16" t="s">
        <v>1982</v>
      </c>
      <c r="F102" s="16" t="s">
        <v>18</v>
      </c>
      <c r="G102" s="20">
        <v>0.9</v>
      </c>
      <c r="H102" s="16" t="s">
        <v>7123</v>
      </c>
      <c r="I102">
        <f t="shared" si="0"/>
        <v>35</v>
      </c>
    </row>
    <row r="103" spans="1:9" x14ac:dyDescent="0.2">
      <c r="A103" s="15" t="s">
        <v>7238</v>
      </c>
      <c r="B103" s="16">
        <v>13044222</v>
      </c>
      <c r="C103" s="16">
        <v>1629223810</v>
      </c>
      <c r="D103" s="17">
        <v>44425.757060185184</v>
      </c>
      <c r="E103" s="16" t="s">
        <v>1061</v>
      </c>
      <c r="F103" s="16" t="s">
        <v>18</v>
      </c>
      <c r="G103" s="20">
        <v>0.9</v>
      </c>
      <c r="H103" s="16" t="s">
        <v>7123</v>
      </c>
      <c r="I103">
        <f t="shared" si="0"/>
        <v>36</v>
      </c>
    </row>
    <row r="104" spans="1:9" x14ac:dyDescent="0.2">
      <c r="A104" s="15" t="s">
        <v>7239</v>
      </c>
      <c r="B104" s="16">
        <v>13044225</v>
      </c>
      <c r="C104" s="16">
        <v>1629223841</v>
      </c>
      <c r="D104" s="17">
        <v>44425.757418981484</v>
      </c>
      <c r="E104" s="16" t="s">
        <v>2215</v>
      </c>
      <c r="F104" s="16" t="s">
        <v>18</v>
      </c>
      <c r="G104" s="20">
        <v>0.9</v>
      </c>
      <c r="H104" s="16" t="s">
        <v>7123</v>
      </c>
      <c r="I104">
        <f t="shared" si="0"/>
        <v>37</v>
      </c>
    </row>
    <row r="105" spans="1:9" x14ac:dyDescent="0.2">
      <c r="A105" s="15" t="s">
        <v>7240</v>
      </c>
      <c r="B105" s="16">
        <v>13044227</v>
      </c>
      <c r="C105" s="16">
        <v>1629223884</v>
      </c>
      <c r="D105" s="17">
        <v>44425.757916666669</v>
      </c>
      <c r="E105" s="16" t="s">
        <v>1982</v>
      </c>
      <c r="F105" s="16" t="s">
        <v>18</v>
      </c>
      <c r="G105" s="20">
        <v>0.9</v>
      </c>
      <c r="H105" s="16" t="s">
        <v>7123</v>
      </c>
      <c r="I105">
        <f t="shared" si="0"/>
        <v>38</v>
      </c>
    </row>
    <row r="106" spans="1:9" x14ac:dyDescent="0.2">
      <c r="A106" s="15" t="s">
        <v>7241</v>
      </c>
      <c r="B106" s="16">
        <v>13044229</v>
      </c>
      <c r="C106" s="16">
        <v>1629223891</v>
      </c>
      <c r="D106" s="17">
        <v>44425.757997685185</v>
      </c>
      <c r="E106" s="16" t="s">
        <v>1061</v>
      </c>
      <c r="F106" s="16" t="s">
        <v>18</v>
      </c>
      <c r="G106" s="20">
        <v>0.9</v>
      </c>
      <c r="H106" s="16" t="s">
        <v>7123</v>
      </c>
      <c r="I106">
        <f t="shared" si="0"/>
        <v>39</v>
      </c>
    </row>
    <row r="107" spans="1:9" x14ac:dyDescent="0.2">
      <c r="A107" s="15" t="s">
        <v>7242</v>
      </c>
      <c r="B107" s="16">
        <v>13044238</v>
      </c>
      <c r="C107" s="16">
        <v>1629223997</v>
      </c>
      <c r="D107" s="17">
        <v>44425.75922453704</v>
      </c>
      <c r="E107" s="16" t="s">
        <v>1982</v>
      </c>
      <c r="F107" s="16" t="s">
        <v>18</v>
      </c>
      <c r="G107" s="20">
        <v>0.9</v>
      </c>
      <c r="H107" s="16" t="s">
        <v>7123</v>
      </c>
      <c r="I107">
        <f t="shared" si="0"/>
        <v>40</v>
      </c>
    </row>
    <row r="108" spans="1:9" x14ac:dyDescent="0.2">
      <c r="A108" s="15" t="s">
        <v>7243</v>
      </c>
      <c r="B108" s="16">
        <v>13044238</v>
      </c>
      <c r="C108" s="16">
        <v>1629223997</v>
      </c>
      <c r="D108" s="17">
        <v>44425.75922453704</v>
      </c>
      <c r="E108" s="16" t="s">
        <v>6897</v>
      </c>
      <c r="F108" s="16" t="s">
        <v>18</v>
      </c>
      <c r="G108" s="20">
        <v>0.9</v>
      </c>
      <c r="H108" s="16" t="s">
        <v>7123</v>
      </c>
      <c r="I108">
        <f t="shared" si="0"/>
        <v>41</v>
      </c>
    </row>
    <row r="109" spans="1:9" x14ac:dyDescent="0.2">
      <c r="A109" s="15" t="s">
        <v>7244</v>
      </c>
      <c r="B109" s="16">
        <v>13044244</v>
      </c>
      <c r="C109" s="16">
        <v>1629224080</v>
      </c>
      <c r="D109" s="17">
        <v>44425.760185185187</v>
      </c>
      <c r="E109" s="16" t="s">
        <v>1982</v>
      </c>
      <c r="F109" s="16" t="s">
        <v>18</v>
      </c>
      <c r="G109" s="20">
        <v>0.9</v>
      </c>
      <c r="H109" s="16" t="s">
        <v>7123</v>
      </c>
      <c r="I109">
        <f t="shared" si="0"/>
        <v>42</v>
      </c>
    </row>
    <row r="110" spans="1:9" x14ac:dyDescent="0.2">
      <c r="A110" s="15" t="s">
        <v>7245</v>
      </c>
      <c r="B110" s="16">
        <v>13044257</v>
      </c>
      <c r="C110" s="16">
        <v>1629224246</v>
      </c>
      <c r="D110" s="17">
        <v>44425.762106481481</v>
      </c>
      <c r="E110" s="16" t="s">
        <v>1982</v>
      </c>
      <c r="F110" s="16" t="s">
        <v>18</v>
      </c>
      <c r="G110" s="20">
        <v>0.9</v>
      </c>
      <c r="H110" s="16" t="s">
        <v>7123</v>
      </c>
      <c r="I110">
        <f t="shared" si="0"/>
        <v>43</v>
      </c>
    </row>
    <row r="111" spans="1:9" x14ac:dyDescent="0.2">
      <c r="A111" s="15" t="s">
        <v>7246</v>
      </c>
      <c r="B111" s="16">
        <v>13044267</v>
      </c>
      <c r="C111" s="16">
        <v>1629224407</v>
      </c>
      <c r="D111" s="17">
        <v>44425.763969907406</v>
      </c>
      <c r="E111" s="16" t="s">
        <v>2494</v>
      </c>
      <c r="F111" s="16" t="s">
        <v>18</v>
      </c>
      <c r="G111" s="20">
        <v>0.9</v>
      </c>
      <c r="H111" s="16" t="s">
        <v>7123</v>
      </c>
      <c r="I111">
        <f t="shared" si="0"/>
        <v>44</v>
      </c>
    </row>
    <row r="112" spans="1:9" x14ac:dyDescent="0.2">
      <c r="A112" s="15" t="s">
        <v>7247</v>
      </c>
      <c r="B112" s="16">
        <v>13044271</v>
      </c>
      <c r="C112" s="16">
        <v>1629224440</v>
      </c>
      <c r="D112" s="17">
        <v>44425.764351851853</v>
      </c>
      <c r="E112" s="16" t="s">
        <v>2302</v>
      </c>
      <c r="F112" s="16" t="s">
        <v>18</v>
      </c>
      <c r="G112" s="20">
        <v>0.9</v>
      </c>
      <c r="H112" s="16" t="s">
        <v>7123</v>
      </c>
      <c r="I112">
        <f t="shared" si="0"/>
        <v>45</v>
      </c>
    </row>
    <row r="113" spans="1:9" x14ac:dyDescent="0.2">
      <c r="A113" s="15" t="s">
        <v>7248</v>
      </c>
      <c r="B113" s="16">
        <v>13044274</v>
      </c>
      <c r="C113" s="16">
        <v>1629224458</v>
      </c>
      <c r="D113" s="17">
        <v>44425.764560185184</v>
      </c>
      <c r="E113" s="16" t="s">
        <v>1982</v>
      </c>
      <c r="F113" s="16" t="s">
        <v>18</v>
      </c>
      <c r="G113" s="20">
        <v>0.9</v>
      </c>
      <c r="H113" s="16" t="s">
        <v>7123</v>
      </c>
      <c r="I113">
        <f t="shared" si="0"/>
        <v>46</v>
      </c>
    </row>
    <row r="114" spans="1:9" hidden="1" x14ac:dyDescent="0.2">
      <c r="A114" s="15" t="s">
        <v>7249</v>
      </c>
      <c r="B114" s="16">
        <v>13044279</v>
      </c>
      <c r="C114" s="16">
        <v>1629224540</v>
      </c>
      <c r="D114" s="17">
        <v>44425.765509259261</v>
      </c>
      <c r="E114" s="16" t="s">
        <v>18</v>
      </c>
      <c r="F114" s="16" t="s">
        <v>2366</v>
      </c>
      <c r="G114" s="20">
        <v>1</v>
      </c>
      <c r="H114" s="16" t="s">
        <v>7125</v>
      </c>
      <c r="I114">
        <v>47</v>
      </c>
    </row>
    <row r="115" spans="1:9" x14ac:dyDescent="0.2">
      <c r="A115" s="15" t="s">
        <v>7250</v>
      </c>
      <c r="B115" s="16">
        <v>13044285</v>
      </c>
      <c r="C115" s="16">
        <v>1629224593</v>
      </c>
      <c r="D115" s="17">
        <v>44425.766122685185</v>
      </c>
      <c r="E115" s="16" t="s">
        <v>5986</v>
      </c>
      <c r="F115" s="16" t="s">
        <v>18</v>
      </c>
      <c r="G115" s="20">
        <v>0.9</v>
      </c>
      <c r="H115" s="16" t="s">
        <v>7123</v>
      </c>
      <c r="I115">
        <f t="shared" ref="I115:I123" si="1">+I114+1</f>
        <v>48</v>
      </c>
    </row>
    <row r="116" spans="1:9" x14ac:dyDescent="0.2">
      <c r="A116" s="15" t="s">
        <v>7251</v>
      </c>
      <c r="B116" s="16">
        <v>13044299</v>
      </c>
      <c r="C116" s="16">
        <v>1629224792</v>
      </c>
      <c r="D116" s="17">
        <v>44425.768425925926</v>
      </c>
      <c r="E116" s="16" t="s">
        <v>7154</v>
      </c>
      <c r="F116" s="16" t="s">
        <v>18</v>
      </c>
      <c r="G116" s="20">
        <v>0.9</v>
      </c>
      <c r="H116" s="16" t="s">
        <v>7123</v>
      </c>
      <c r="I116">
        <f t="shared" si="1"/>
        <v>49</v>
      </c>
    </row>
    <row r="117" spans="1:9" x14ac:dyDescent="0.2">
      <c r="A117" s="15" t="s">
        <v>7252</v>
      </c>
      <c r="B117" s="16">
        <v>13044299</v>
      </c>
      <c r="C117" s="16">
        <v>1629224792</v>
      </c>
      <c r="D117" s="17">
        <v>44425.768425925926</v>
      </c>
      <c r="E117" s="16" t="s">
        <v>7150</v>
      </c>
      <c r="F117" s="16" t="s">
        <v>18</v>
      </c>
      <c r="G117" s="20">
        <v>0.9</v>
      </c>
      <c r="H117" s="16" t="s">
        <v>7123</v>
      </c>
      <c r="I117">
        <f t="shared" si="1"/>
        <v>50</v>
      </c>
    </row>
    <row r="118" spans="1:9" x14ac:dyDescent="0.2">
      <c r="A118" s="15" t="s">
        <v>7253</v>
      </c>
      <c r="B118" s="16">
        <v>13044299</v>
      </c>
      <c r="C118" s="16">
        <v>1629224792</v>
      </c>
      <c r="D118" s="17">
        <v>44425.768425925926</v>
      </c>
      <c r="E118" s="16" t="s">
        <v>2855</v>
      </c>
      <c r="F118" s="16" t="s">
        <v>18</v>
      </c>
      <c r="G118" s="20">
        <v>0.9</v>
      </c>
      <c r="H118" s="16" t="s">
        <v>7123</v>
      </c>
      <c r="I118">
        <f t="shared" si="1"/>
        <v>51</v>
      </c>
    </row>
    <row r="119" spans="1:9" x14ac:dyDescent="0.2">
      <c r="A119" s="15" t="s">
        <v>7254</v>
      </c>
      <c r="B119" s="16">
        <v>13044299</v>
      </c>
      <c r="C119" s="16">
        <v>1629224792</v>
      </c>
      <c r="D119" s="17">
        <v>44425.768425925926</v>
      </c>
      <c r="E119" s="16" t="s">
        <v>2803</v>
      </c>
      <c r="F119" s="16" t="s">
        <v>18</v>
      </c>
      <c r="G119" s="20">
        <v>0.9</v>
      </c>
      <c r="H119" s="16" t="s">
        <v>7123</v>
      </c>
      <c r="I119">
        <f t="shared" si="1"/>
        <v>52</v>
      </c>
    </row>
    <row r="120" spans="1:9" x14ac:dyDescent="0.2">
      <c r="A120" s="15" t="s">
        <v>7255</v>
      </c>
      <c r="B120" s="16">
        <v>13044311</v>
      </c>
      <c r="C120" s="16">
        <v>1629224944</v>
      </c>
      <c r="D120" s="17">
        <v>44425.770185185182</v>
      </c>
      <c r="E120" s="16" t="s">
        <v>7154</v>
      </c>
      <c r="F120" s="16" t="s">
        <v>18</v>
      </c>
      <c r="G120" s="20">
        <v>0.9</v>
      </c>
      <c r="H120" s="16" t="s">
        <v>7123</v>
      </c>
      <c r="I120">
        <f t="shared" si="1"/>
        <v>53</v>
      </c>
    </row>
    <row r="121" spans="1:9" x14ac:dyDescent="0.2">
      <c r="A121" s="15" t="s">
        <v>7256</v>
      </c>
      <c r="B121" s="16">
        <v>13044315</v>
      </c>
      <c r="C121" s="16">
        <v>1629224994</v>
      </c>
      <c r="D121" s="17">
        <v>44425.77076388889</v>
      </c>
      <c r="E121" s="16" t="s">
        <v>2366</v>
      </c>
      <c r="F121" s="16" t="s">
        <v>18</v>
      </c>
      <c r="G121" s="20">
        <v>0.9</v>
      </c>
      <c r="H121" s="16" t="s">
        <v>7123</v>
      </c>
      <c r="I121">
        <f t="shared" si="1"/>
        <v>54</v>
      </c>
    </row>
    <row r="122" spans="1:9" x14ac:dyDescent="0.2">
      <c r="A122" s="15" t="s">
        <v>7257</v>
      </c>
      <c r="B122" s="16">
        <v>13044343</v>
      </c>
      <c r="C122" s="16">
        <v>1629225367</v>
      </c>
      <c r="D122" s="17">
        <v>44425.775081018517</v>
      </c>
      <c r="E122" s="16" t="s">
        <v>3940</v>
      </c>
      <c r="F122" s="16" t="s">
        <v>18</v>
      </c>
      <c r="G122" s="20">
        <v>0.9</v>
      </c>
      <c r="H122" s="16" t="s">
        <v>7123</v>
      </c>
      <c r="I122">
        <f t="shared" si="1"/>
        <v>55</v>
      </c>
    </row>
    <row r="123" spans="1:9" x14ac:dyDescent="0.2">
      <c r="A123" s="15" t="s">
        <v>7258</v>
      </c>
      <c r="B123" s="16">
        <v>13044343</v>
      </c>
      <c r="C123" s="16">
        <v>1629225367</v>
      </c>
      <c r="D123" s="17">
        <v>44425.775081018517</v>
      </c>
      <c r="E123" s="16" t="s">
        <v>2261</v>
      </c>
      <c r="F123" s="16" t="s">
        <v>18</v>
      </c>
      <c r="G123" s="20">
        <v>0.9</v>
      </c>
      <c r="H123" s="16" t="s">
        <v>7123</v>
      </c>
      <c r="I123">
        <f t="shared" si="1"/>
        <v>56</v>
      </c>
    </row>
    <row r="124" spans="1:9" hidden="1" x14ac:dyDescent="0.2">
      <c r="A124" s="15" t="s">
        <v>7259</v>
      </c>
      <c r="B124" s="16">
        <v>13044359</v>
      </c>
      <c r="C124" s="16">
        <v>1629225494</v>
      </c>
      <c r="D124" s="17">
        <v>44425.776550925926</v>
      </c>
      <c r="E124" s="16" t="s">
        <v>18</v>
      </c>
      <c r="F124" s="16" t="s">
        <v>5335</v>
      </c>
      <c r="G124" s="20">
        <v>1</v>
      </c>
      <c r="H124" s="16" t="s">
        <v>7125</v>
      </c>
      <c r="I124">
        <v>57</v>
      </c>
    </row>
    <row r="125" spans="1:9" x14ac:dyDescent="0.2">
      <c r="A125" s="15" t="s">
        <v>7260</v>
      </c>
      <c r="B125" s="16">
        <v>13044368</v>
      </c>
      <c r="C125" s="16">
        <v>1629225632</v>
      </c>
      <c r="D125" s="17">
        <v>44425.778148148151</v>
      </c>
      <c r="E125" s="16" t="s">
        <v>5335</v>
      </c>
      <c r="F125" s="16" t="s">
        <v>18</v>
      </c>
      <c r="G125" s="20">
        <v>0.9</v>
      </c>
      <c r="H125" s="16" t="s">
        <v>7123</v>
      </c>
      <c r="I125">
        <f>+I124+1</f>
        <v>58</v>
      </c>
    </row>
    <row r="126" spans="1:9" hidden="1" x14ac:dyDescent="0.2">
      <c r="A126" s="15" t="s">
        <v>7261</v>
      </c>
      <c r="B126" s="16">
        <v>13044372</v>
      </c>
      <c r="C126" s="16">
        <v>1629225666</v>
      </c>
      <c r="D126" s="17">
        <v>44425.778541666667</v>
      </c>
      <c r="E126" s="16" t="s">
        <v>18</v>
      </c>
      <c r="F126" s="16" t="s">
        <v>7262</v>
      </c>
      <c r="G126" s="20">
        <v>1</v>
      </c>
      <c r="H126" s="16" t="s">
        <v>7125</v>
      </c>
      <c r="I126">
        <v>59</v>
      </c>
    </row>
    <row r="127" spans="1:9" x14ac:dyDescent="0.2">
      <c r="A127" s="15" t="s">
        <v>7263</v>
      </c>
      <c r="B127" s="16">
        <v>13044375</v>
      </c>
      <c r="C127" s="16">
        <v>1629225716</v>
      </c>
      <c r="D127" s="17">
        <v>44425.779120370367</v>
      </c>
      <c r="E127" s="16" t="s">
        <v>1438</v>
      </c>
      <c r="F127" s="16" t="s">
        <v>18</v>
      </c>
      <c r="G127" s="20">
        <v>0.9</v>
      </c>
      <c r="H127" s="16" t="s">
        <v>7123</v>
      </c>
      <c r="I127">
        <f>+I126+1</f>
        <v>60</v>
      </c>
    </row>
    <row r="128" spans="1:9" hidden="1" x14ac:dyDescent="0.2">
      <c r="A128" s="15" t="s">
        <v>7264</v>
      </c>
      <c r="B128" s="16">
        <v>13044381</v>
      </c>
      <c r="C128" s="16">
        <v>1629225808</v>
      </c>
      <c r="D128" s="17">
        <v>44425.780185185184</v>
      </c>
      <c r="E128" s="16" t="s">
        <v>18</v>
      </c>
      <c r="F128" s="16" t="s">
        <v>2522</v>
      </c>
      <c r="G128" s="20">
        <v>1</v>
      </c>
      <c r="H128" s="16" t="s">
        <v>7125</v>
      </c>
      <c r="I128">
        <v>61</v>
      </c>
    </row>
    <row r="129" spans="1:9" x14ac:dyDescent="0.2">
      <c r="A129" s="15" t="s">
        <v>7265</v>
      </c>
      <c r="B129" s="16">
        <v>13044397</v>
      </c>
      <c r="C129" s="16">
        <v>1629226012</v>
      </c>
      <c r="D129" s="17">
        <v>44425.782546296294</v>
      </c>
      <c r="E129" s="16" t="s">
        <v>83</v>
      </c>
      <c r="F129" s="16" t="s">
        <v>18</v>
      </c>
      <c r="G129" s="20">
        <v>0.9</v>
      </c>
      <c r="H129" s="16" t="s">
        <v>7123</v>
      </c>
      <c r="I129">
        <f t="shared" ref="I129:I131" si="2">+I128+1</f>
        <v>62</v>
      </c>
    </row>
    <row r="130" spans="1:9" x14ac:dyDescent="0.2">
      <c r="A130" s="15" t="s">
        <v>7266</v>
      </c>
      <c r="B130" s="16">
        <v>13044416</v>
      </c>
      <c r="C130" s="16">
        <v>1629226232</v>
      </c>
      <c r="D130" s="17">
        <v>44425.785092592596</v>
      </c>
      <c r="E130" s="16" t="s">
        <v>117</v>
      </c>
      <c r="F130" s="16" t="s">
        <v>18</v>
      </c>
      <c r="G130" s="20">
        <v>0.9</v>
      </c>
      <c r="H130" s="16" t="s">
        <v>7123</v>
      </c>
      <c r="I130">
        <f t="shared" si="2"/>
        <v>63</v>
      </c>
    </row>
    <row r="131" spans="1:9" x14ac:dyDescent="0.2">
      <c r="A131" s="15" t="s">
        <v>7267</v>
      </c>
      <c r="B131" s="16">
        <v>13044420</v>
      </c>
      <c r="C131" s="16">
        <v>1629226271</v>
      </c>
      <c r="D131" s="17">
        <v>44425.785543981481</v>
      </c>
      <c r="E131" s="16" t="s">
        <v>2261</v>
      </c>
      <c r="F131" s="16" t="s">
        <v>18</v>
      </c>
      <c r="G131" s="20">
        <v>0.9</v>
      </c>
      <c r="H131" s="16" t="s">
        <v>7123</v>
      </c>
      <c r="I131">
        <f t="shared" si="2"/>
        <v>64</v>
      </c>
    </row>
    <row r="132" spans="1:9" hidden="1" x14ac:dyDescent="0.2">
      <c r="A132" s="15" t="s">
        <v>7268</v>
      </c>
      <c r="B132" s="16">
        <v>13044426</v>
      </c>
      <c r="C132" s="16">
        <v>1629226332</v>
      </c>
      <c r="D132" s="17">
        <v>44425.786249999997</v>
      </c>
      <c r="E132" s="16" t="s">
        <v>18</v>
      </c>
      <c r="F132" s="16" t="s">
        <v>1438</v>
      </c>
      <c r="G132" s="20">
        <v>1</v>
      </c>
      <c r="H132" s="16" t="s">
        <v>7125</v>
      </c>
      <c r="I132">
        <v>65</v>
      </c>
    </row>
    <row r="133" spans="1:9" x14ac:dyDescent="0.2">
      <c r="A133" s="15" t="s">
        <v>7269</v>
      </c>
      <c r="B133" s="16">
        <v>13044460</v>
      </c>
      <c r="C133" s="16">
        <v>1629226647</v>
      </c>
      <c r="D133" s="17">
        <v>44425.789895833332</v>
      </c>
      <c r="E133" s="16" t="s">
        <v>1438</v>
      </c>
      <c r="F133" s="16" t="s">
        <v>18</v>
      </c>
      <c r="G133" s="20">
        <v>0.9</v>
      </c>
      <c r="H133" s="16" t="s">
        <v>7123</v>
      </c>
      <c r="I133">
        <f t="shared" ref="I133:I140" si="3">+I132+1</f>
        <v>66</v>
      </c>
    </row>
    <row r="134" spans="1:9" x14ac:dyDescent="0.2">
      <c r="A134" s="15" t="s">
        <v>7270</v>
      </c>
      <c r="B134" s="16">
        <v>13044473</v>
      </c>
      <c r="C134" s="16">
        <v>1629226839</v>
      </c>
      <c r="D134" s="17">
        <v>44425.792118055557</v>
      </c>
      <c r="E134" s="16" t="s">
        <v>7161</v>
      </c>
      <c r="F134" s="16" t="s">
        <v>18</v>
      </c>
      <c r="G134" s="20">
        <v>0.9</v>
      </c>
      <c r="H134" s="16" t="s">
        <v>7123</v>
      </c>
      <c r="I134">
        <f t="shared" si="3"/>
        <v>67</v>
      </c>
    </row>
    <row r="135" spans="1:9" x14ac:dyDescent="0.2">
      <c r="A135" s="15" t="s">
        <v>7271</v>
      </c>
      <c r="B135" s="16">
        <v>13044662</v>
      </c>
      <c r="C135" s="16">
        <v>1629228940</v>
      </c>
      <c r="D135" s="17">
        <v>44425.816435185188</v>
      </c>
      <c r="E135" s="16" t="s">
        <v>3129</v>
      </c>
      <c r="F135" s="16" t="s">
        <v>18</v>
      </c>
      <c r="G135" s="20">
        <v>0.9</v>
      </c>
      <c r="H135" s="16" t="s">
        <v>7123</v>
      </c>
      <c r="I135">
        <f t="shared" si="3"/>
        <v>68</v>
      </c>
    </row>
    <row r="136" spans="1:9" x14ac:dyDescent="0.2">
      <c r="A136" s="15" t="s">
        <v>7272</v>
      </c>
      <c r="B136" s="16">
        <v>13044668</v>
      </c>
      <c r="C136" s="16">
        <v>1629228993</v>
      </c>
      <c r="D136" s="17">
        <v>44425.817048611112</v>
      </c>
      <c r="E136" s="16" t="s">
        <v>3129</v>
      </c>
      <c r="F136" s="16" t="s">
        <v>18</v>
      </c>
      <c r="G136" s="20">
        <v>0.9</v>
      </c>
      <c r="H136" s="16" t="s">
        <v>7123</v>
      </c>
      <c r="I136">
        <f t="shared" si="3"/>
        <v>69</v>
      </c>
    </row>
    <row r="137" spans="1:9" x14ac:dyDescent="0.2">
      <c r="A137" s="15" t="s">
        <v>7273</v>
      </c>
      <c r="B137" s="16">
        <v>13044698</v>
      </c>
      <c r="C137" s="16">
        <v>1629229293</v>
      </c>
      <c r="D137" s="17">
        <v>44425.820520833331</v>
      </c>
      <c r="E137" s="16" t="s">
        <v>2387</v>
      </c>
      <c r="F137" s="16" t="s">
        <v>18</v>
      </c>
      <c r="G137" s="20">
        <v>0.9</v>
      </c>
      <c r="H137" s="16" t="s">
        <v>7123</v>
      </c>
      <c r="I137">
        <f t="shared" si="3"/>
        <v>70</v>
      </c>
    </row>
    <row r="138" spans="1:9" x14ac:dyDescent="0.2">
      <c r="A138" s="15" t="s">
        <v>7274</v>
      </c>
      <c r="B138" s="16">
        <v>13044743</v>
      </c>
      <c r="C138" s="16">
        <v>1629229861</v>
      </c>
      <c r="D138" s="17">
        <v>44425.827094907407</v>
      </c>
      <c r="E138" s="16" t="s">
        <v>2387</v>
      </c>
      <c r="F138" s="16" t="s">
        <v>18</v>
      </c>
      <c r="G138" s="20">
        <v>0.9</v>
      </c>
      <c r="H138" s="16" t="s">
        <v>7123</v>
      </c>
      <c r="I138">
        <f t="shared" si="3"/>
        <v>71</v>
      </c>
    </row>
    <row r="139" spans="1:9" x14ac:dyDescent="0.2">
      <c r="A139" s="15" t="s">
        <v>7275</v>
      </c>
      <c r="B139" s="16">
        <v>13044774</v>
      </c>
      <c r="C139" s="16">
        <v>1629230295</v>
      </c>
      <c r="D139" s="17">
        <v>44425.832118055558</v>
      </c>
      <c r="E139" s="16" t="s">
        <v>7159</v>
      </c>
      <c r="F139" s="16" t="s">
        <v>18</v>
      </c>
      <c r="G139" s="20">
        <v>0.9</v>
      </c>
      <c r="H139" s="16" t="s">
        <v>7123</v>
      </c>
      <c r="I139">
        <f t="shared" si="3"/>
        <v>72</v>
      </c>
    </row>
    <row r="140" spans="1:9" x14ac:dyDescent="0.2">
      <c r="A140" s="15" t="s">
        <v>7276</v>
      </c>
      <c r="B140" s="16">
        <v>13044815</v>
      </c>
      <c r="C140" s="16">
        <v>1629230879</v>
      </c>
      <c r="D140" s="17">
        <v>44425.838877314818</v>
      </c>
      <c r="E140" s="16" t="s">
        <v>1018</v>
      </c>
      <c r="F140" s="16" t="s">
        <v>18</v>
      </c>
      <c r="G140" s="20">
        <v>0.9</v>
      </c>
      <c r="H140" s="16" t="s">
        <v>7123</v>
      </c>
      <c r="I140">
        <f t="shared" si="3"/>
        <v>73</v>
      </c>
    </row>
    <row r="141" spans="1:9" hidden="1" x14ac:dyDescent="0.2">
      <c r="A141" s="15" t="s">
        <v>7277</v>
      </c>
      <c r="B141" s="16">
        <v>13044820</v>
      </c>
      <c r="C141" s="16">
        <v>1629230942</v>
      </c>
      <c r="D141" s="17">
        <v>44425.839606481481</v>
      </c>
      <c r="E141" s="16" t="s">
        <v>18</v>
      </c>
      <c r="F141" s="16" t="s">
        <v>6893</v>
      </c>
      <c r="G141" s="20">
        <v>1</v>
      </c>
      <c r="H141" s="16" t="s">
        <v>7125</v>
      </c>
      <c r="I141">
        <v>74</v>
      </c>
    </row>
    <row r="142" spans="1:9" x14ac:dyDescent="0.2">
      <c r="A142" s="15" t="s">
        <v>7278</v>
      </c>
      <c r="B142" s="16">
        <v>13044840</v>
      </c>
      <c r="C142" s="16">
        <v>1629231145</v>
      </c>
      <c r="D142" s="17">
        <v>44425.841956018521</v>
      </c>
      <c r="E142" s="16" t="s">
        <v>2012</v>
      </c>
      <c r="F142" s="16" t="s">
        <v>18</v>
      </c>
      <c r="G142" s="20">
        <v>0.9</v>
      </c>
      <c r="H142" s="16" t="s">
        <v>7123</v>
      </c>
      <c r="I142">
        <f t="shared" ref="I142:I149" si="4">+I141+1</f>
        <v>75</v>
      </c>
    </row>
    <row r="143" spans="1:9" x14ac:dyDescent="0.2">
      <c r="A143" s="15" t="s">
        <v>7279</v>
      </c>
      <c r="B143" s="16">
        <v>13044859</v>
      </c>
      <c r="C143" s="16">
        <v>1629231437</v>
      </c>
      <c r="D143" s="17">
        <v>44425.845335648148</v>
      </c>
      <c r="E143" s="16" t="s">
        <v>6893</v>
      </c>
      <c r="F143" s="16" t="s">
        <v>18</v>
      </c>
      <c r="G143" s="20">
        <v>0.9</v>
      </c>
      <c r="H143" s="16" t="s">
        <v>7123</v>
      </c>
      <c r="I143">
        <f t="shared" si="4"/>
        <v>76</v>
      </c>
    </row>
    <row r="144" spans="1:9" x14ac:dyDescent="0.2">
      <c r="A144" s="15" t="s">
        <v>7280</v>
      </c>
      <c r="B144" s="16">
        <v>13044882</v>
      </c>
      <c r="C144" s="16">
        <v>1629231629</v>
      </c>
      <c r="D144" s="17">
        <v>44425.847557870373</v>
      </c>
      <c r="E144" s="16" t="s">
        <v>7262</v>
      </c>
      <c r="F144" s="16" t="s">
        <v>18</v>
      </c>
      <c r="G144" s="20">
        <v>0.9</v>
      </c>
      <c r="H144" s="16" t="s">
        <v>7123</v>
      </c>
      <c r="I144">
        <f t="shared" si="4"/>
        <v>77</v>
      </c>
    </row>
    <row r="145" spans="1:9" x14ac:dyDescent="0.2">
      <c r="A145" s="15" t="s">
        <v>7281</v>
      </c>
      <c r="B145" s="16">
        <v>13044913</v>
      </c>
      <c r="C145" s="16">
        <v>1629232000</v>
      </c>
      <c r="D145" s="17">
        <v>44425.851851851854</v>
      </c>
      <c r="E145" s="16" t="s">
        <v>1028</v>
      </c>
      <c r="F145" s="16" t="s">
        <v>18</v>
      </c>
      <c r="G145" s="20">
        <v>0.9</v>
      </c>
      <c r="H145" s="16" t="s">
        <v>7123</v>
      </c>
      <c r="I145">
        <f t="shared" si="4"/>
        <v>78</v>
      </c>
    </row>
    <row r="146" spans="1:9" x14ac:dyDescent="0.2">
      <c r="A146" s="15" t="s">
        <v>7282</v>
      </c>
      <c r="B146" s="16">
        <v>13045429</v>
      </c>
      <c r="C146" s="16">
        <v>1629238364</v>
      </c>
      <c r="D146" s="17">
        <v>44425.925509259258</v>
      </c>
      <c r="E146" s="16" t="s">
        <v>641</v>
      </c>
      <c r="F146" s="16" t="s">
        <v>18</v>
      </c>
      <c r="G146" s="20">
        <v>0.9</v>
      </c>
      <c r="H146" s="16" t="s">
        <v>7123</v>
      </c>
      <c r="I146">
        <f t="shared" si="4"/>
        <v>79</v>
      </c>
    </row>
    <row r="147" spans="1:9" x14ac:dyDescent="0.2">
      <c r="A147" s="15" t="s">
        <v>7283</v>
      </c>
      <c r="B147" s="16">
        <v>13045453</v>
      </c>
      <c r="C147" s="16">
        <v>1629238686</v>
      </c>
      <c r="D147" s="17">
        <v>44425.929236111115</v>
      </c>
      <c r="E147" s="16" t="s">
        <v>973</v>
      </c>
      <c r="F147" s="16" t="s">
        <v>18</v>
      </c>
      <c r="G147" s="20">
        <v>0.9</v>
      </c>
      <c r="H147" s="16" t="s">
        <v>7123</v>
      </c>
      <c r="I147">
        <f t="shared" si="4"/>
        <v>80</v>
      </c>
    </row>
    <row r="148" spans="1:9" x14ac:dyDescent="0.2">
      <c r="A148" s="15" t="s">
        <v>7284</v>
      </c>
      <c r="B148" s="16">
        <v>13046152</v>
      </c>
      <c r="C148" s="16">
        <v>1629248343</v>
      </c>
      <c r="D148" s="17">
        <v>44426.041006944448</v>
      </c>
      <c r="E148" s="16" t="s">
        <v>2287</v>
      </c>
      <c r="F148" s="16" t="s">
        <v>18</v>
      </c>
      <c r="G148" s="20">
        <v>0.9</v>
      </c>
      <c r="H148" s="16" t="s">
        <v>7123</v>
      </c>
      <c r="I148">
        <v>75</v>
      </c>
    </row>
    <row r="149" spans="1:9" x14ac:dyDescent="0.2">
      <c r="A149" s="15" t="s">
        <v>7285</v>
      </c>
      <c r="B149" s="16">
        <v>13047177</v>
      </c>
      <c r="C149" s="16">
        <v>1629261961</v>
      </c>
      <c r="D149" s="17">
        <v>44426.198622685188</v>
      </c>
      <c r="E149" s="16" t="s">
        <v>724</v>
      </c>
      <c r="F149" s="16" t="s">
        <v>18</v>
      </c>
      <c r="G149" s="20">
        <v>0.9</v>
      </c>
      <c r="H149" s="16" t="s">
        <v>7123</v>
      </c>
      <c r="I149">
        <f t="shared" si="4"/>
        <v>76</v>
      </c>
    </row>
    <row r="150" spans="1:9" hidden="1" x14ac:dyDescent="0.2">
      <c r="A150" s="15" t="s">
        <v>7286</v>
      </c>
      <c r="B150" s="16">
        <v>13047362</v>
      </c>
      <c r="C150" s="16">
        <v>1629264481</v>
      </c>
      <c r="D150" s="17">
        <v>44426.227789351855</v>
      </c>
      <c r="E150" s="16" t="s">
        <v>18</v>
      </c>
      <c r="F150" s="16" t="s">
        <v>2215</v>
      </c>
      <c r="G150" s="20">
        <v>1</v>
      </c>
      <c r="H150" s="16" t="s">
        <v>7125</v>
      </c>
      <c r="I150">
        <v>83</v>
      </c>
    </row>
    <row r="151" spans="1:9" x14ac:dyDescent="0.2">
      <c r="A151" s="15" t="s">
        <v>7287</v>
      </c>
      <c r="B151" s="16">
        <v>13047373</v>
      </c>
      <c r="C151" s="16">
        <v>1629264629</v>
      </c>
      <c r="D151" s="17">
        <v>44426.229502314818</v>
      </c>
      <c r="E151" s="16" t="s">
        <v>2215</v>
      </c>
      <c r="F151" s="16" t="s">
        <v>18</v>
      </c>
      <c r="G151" s="20">
        <v>0.9</v>
      </c>
      <c r="H151" s="16" t="s">
        <v>7123</v>
      </c>
      <c r="I151">
        <f>+I149+1</f>
        <v>77</v>
      </c>
    </row>
    <row r="152" spans="1:9" hidden="1" x14ac:dyDescent="0.2">
      <c r="A152" s="15" t="s">
        <v>7288</v>
      </c>
      <c r="B152" s="16">
        <v>13048135</v>
      </c>
      <c r="C152" s="16">
        <v>1629275049</v>
      </c>
      <c r="D152" s="17">
        <v>44426.350104166668</v>
      </c>
      <c r="E152" s="16" t="s">
        <v>18</v>
      </c>
      <c r="F152" s="16" t="s">
        <v>155</v>
      </c>
      <c r="G152" s="20">
        <v>1</v>
      </c>
      <c r="H152" s="16" t="s">
        <v>7125</v>
      </c>
      <c r="I152">
        <v>85</v>
      </c>
    </row>
    <row r="153" spans="1:9" x14ac:dyDescent="0.2">
      <c r="A153" s="15" t="s">
        <v>7289</v>
      </c>
      <c r="B153" s="16">
        <v>13048157</v>
      </c>
      <c r="C153" s="16">
        <v>1629275357</v>
      </c>
      <c r="D153" s="17">
        <v>44426.353668981479</v>
      </c>
      <c r="E153" s="16" t="s">
        <v>155</v>
      </c>
      <c r="F153" s="16" t="s">
        <v>18</v>
      </c>
      <c r="G153" s="20">
        <v>0.9</v>
      </c>
      <c r="H153" s="16" t="s">
        <v>7123</v>
      </c>
      <c r="I153">
        <f>+I151+1</f>
        <v>78</v>
      </c>
    </row>
    <row r="154" spans="1:9" hidden="1" x14ac:dyDescent="0.2">
      <c r="A154" s="15" t="s">
        <v>7290</v>
      </c>
      <c r="B154" s="16">
        <v>13048532</v>
      </c>
      <c r="C154" s="16">
        <v>1629280232</v>
      </c>
      <c r="D154" s="17">
        <v>44426.410092592596</v>
      </c>
      <c r="E154" s="16" t="s">
        <v>18</v>
      </c>
      <c r="F154" s="16" t="s">
        <v>2522</v>
      </c>
      <c r="G154" s="20">
        <v>1</v>
      </c>
      <c r="H154" s="16" t="s">
        <v>7125</v>
      </c>
      <c r="I154">
        <v>87</v>
      </c>
    </row>
    <row r="155" spans="1:9" hidden="1" x14ac:dyDescent="0.2">
      <c r="A155" s="15" t="s">
        <v>7291</v>
      </c>
      <c r="B155" s="16">
        <v>13048539</v>
      </c>
      <c r="C155" s="16">
        <v>1629280359</v>
      </c>
      <c r="D155" s="17">
        <v>44426.411562499998</v>
      </c>
      <c r="E155" s="16" t="s">
        <v>18</v>
      </c>
      <c r="F155" s="16" t="s">
        <v>2532</v>
      </c>
      <c r="G155" s="20">
        <v>1</v>
      </c>
      <c r="H155" s="16" t="s">
        <v>7125</v>
      </c>
      <c r="I155">
        <v>88</v>
      </c>
    </row>
    <row r="156" spans="1:9" x14ac:dyDescent="0.2">
      <c r="A156" s="15" t="s">
        <v>7292</v>
      </c>
      <c r="B156" s="16">
        <v>13048572</v>
      </c>
      <c r="C156" s="16">
        <v>1629280793</v>
      </c>
      <c r="D156" s="17">
        <v>44426.416585648149</v>
      </c>
      <c r="E156" s="16" t="s">
        <v>2522</v>
      </c>
      <c r="F156" s="16" t="s">
        <v>18</v>
      </c>
      <c r="G156" s="20">
        <v>0.9</v>
      </c>
      <c r="H156" s="16" t="s">
        <v>7123</v>
      </c>
      <c r="I156">
        <f>+I153+1</f>
        <v>79</v>
      </c>
    </row>
    <row r="157" spans="1:9" x14ac:dyDescent="0.2">
      <c r="A157" s="15" t="s">
        <v>7293</v>
      </c>
      <c r="B157" s="16">
        <v>13048595</v>
      </c>
      <c r="C157" s="16">
        <v>1629281149</v>
      </c>
      <c r="D157" s="17">
        <v>44426.420706018522</v>
      </c>
      <c r="E157" s="16" t="s">
        <v>2522</v>
      </c>
      <c r="F157" s="16" t="s">
        <v>18</v>
      </c>
      <c r="G157" s="20">
        <v>0.9</v>
      </c>
      <c r="H157" s="16" t="s">
        <v>7123</v>
      </c>
      <c r="I157">
        <f t="shared" ref="I157:I158" si="5">+I156+1</f>
        <v>80</v>
      </c>
    </row>
    <row r="158" spans="1:9" x14ac:dyDescent="0.2">
      <c r="A158" s="15" t="s">
        <v>7294</v>
      </c>
      <c r="B158" s="16">
        <v>13048595</v>
      </c>
      <c r="C158" s="16">
        <v>1629281149</v>
      </c>
      <c r="D158" s="17">
        <v>44426.420706018522</v>
      </c>
      <c r="E158" s="16" t="s">
        <v>2532</v>
      </c>
      <c r="F158" s="16" t="s">
        <v>18</v>
      </c>
      <c r="G158" s="20">
        <v>0.9</v>
      </c>
      <c r="H158" s="16" t="s">
        <v>7123</v>
      </c>
      <c r="I158">
        <f t="shared" si="5"/>
        <v>81</v>
      </c>
    </row>
    <row r="159" spans="1:9" hidden="1" x14ac:dyDescent="0.2">
      <c r="A159" s="15" t="s">
        <v>7295</v>
      </c>
      <c r="B159" s="16">
        <v>13048824</v>
      </c>
      <c r="C159" s="16">
        <v>1629284200</v>
      </c>
      <c r="D159" s="17">
        <v>44426.456018518518</v>
      </c>
      <c r="E159" s="16" t="s">
        <v>18</v>
      </c>
      <c r="F159" s="16" t="s">
        <v>2534</v>
      </c>
      <c r="G159" s="20">
        <v>1</v>
      </c>
      <c r="H159" s="16" t="s">
        <v>7125</v>
      </c>
      <c r="I159">
        <v>92</v>
      </c>
    </row>
    <row r="160" spans="1:9" x14ac:dyDescent="0.2">
      <c r="A160" s="15" t="s">
        <v>7296</v>
      </c>
      <c r="B160" s="16">
        <v>13048836</v>
      </c>
      <c r="C160" s="16">
        <v>1629284348</v>
      </c>
      <c r="D160" s="17">
        <v>44426.457731481481</v>
      </c>
      <c r="E160" s="16" t="s">
        <v>2534</v>
      </c>
      <c r="F160" s="16" t="s">
        <v>18</v>
      </c>
      <c r="G160" s="20">
        <v>0.9</v>
      </c>
      <c r="H160" s="16" t="s">
        <v>7123</v>
      </c>
      <c r="I160">
        <f>+I158+1</f>
        <v>82</v>
      </c>
    </row>
    <row r="161" spans="1:9" hidden="1" x14ac:dyDescent="0.2">
      <c r="A161" s="15" t="s">
        <v>7297</v>
      </c>
      <c r="B161" s="16">
        <v>13048841</v>
      </c>
      <c r="C161" s="16">
        <v>1629284411</v>
      </c>
      <c r="D161" s="17">
        <v>44426.458460648151</v>
      </c>
      <c r="E161" s="16" t="s">
        <v>18</v>
      </c>
      <c r="F161" s="16" t="s">
        <v>7298</v>
      </c>
      <c r="G161" s="20">
        <v>1</v>
      </c>
      <c r="H161" s="16" t="s">
        <v>7125</v>
      </c>
      <c r="I161">
        <v>94</v>
      </c>
    </row>
    <row r="162" spans="1:9" hidden="1" x14ac:dyDescent="0.2">
      <c r="A162" s="15" t="s">
        <v>7299</v>
      </c>
      <c r="B162" s="16">
        <v>13048911</v>
      </c>
      <c r="C162" s="16">
        <v>1629285291</v>
      </c>
      <c r="D162" s="17">
        <v>44426.468645833331</v>
      </c>
      <c r="E162" s="16" t="s">
        <v>18</v>
      </c>
      <c r="F162" s="16" t="s">
        <v>2421</v>
      </c>
      <c r="G162" s="20">
        <v>1</v>
      </c>
      <c r="H162" s="16" t="s">
        <v>7125</v>
      </c>
      <c r="I162">
        <v>95</v>
      </c>
    </row>
    <row r="163" spans="1:9" x14ac:dyDescent="0.2">
      <c r="A163" s="15" t="s">
        <v>7300</v>
      </c>
      <c r="B163" s="16">
        <v>13048932</v>
      </c>
      <c r="C163" s="16">
        <v>1629285623</v>
      </c>
      <c r="D163" s="17">
        <v>44426.472488425927</v>
      </c>
      <c r="E163" s="16" t="s">
        <v>7298</v>
      </c>
      <c r="F163" s="16" t="s">
        <v>18</v>
      </c>
      <c r="G163" s="20">
        <v>0.9</v>
      </c>
      <c r="H163" s="16" t="s">
        <v>7123</v>
      </c>
      <c r="I163">
        <f>+I160+1</f>
        <v>83</v>
      </c>
    </row>
    <row r="164" spans="1:9" x14ac:dyDescent="0.2">
      <c r="A164" s="15" t="s">
        <v>7301</v>
      </c>
      <c r="B164" s="16">
        <v>13048964</v>
      </c>
      <c r="C164" s="16">
        <v>1629286151</v>
      </c>
      <c r="D164" s="17">
        <v>44426.47859953704</v>
      </c>
      <c r="E164" s="16" t="s">
        <v>7127</v>
      </c>
      <c r="F164" s="16" t="s">
        <v>18</v>
      </c>
      <c r="G164" s="20">
        <v>0.9</v>
      </c>
      <c r="H164" s="16" t="s">
        <v>7123</v>
      </c>
      <c r="I164">
        <f t="shared" ref="I164:I165" si="6">+I163+1</f>
        <v>84</v>
      </c>
    </row>
    <row r="165" spans="1:9" x14ac:dyDescent="0.2">
      <c r="A165" s="15" t="s">
        <v>7302</v>
      </c>
      <c r="B165" s="16">
        <v>13049055</v>
      </c>
      <c r="C165" s="16">
        <v>1629287556</v>
      </c>
      <c r="D165" s="17">
        <v>44426.49486111111</v>
      </c>
      <c r="E165" s="16" t="s">
        <v>2273</v>
      </c>
      <c r="F165" s="16" t="s">
        <v>18</v>
      </c>
      <c r="G165" s="20">
        <v>0.9</v>
      </c>
      <c r="H165" s="16" t="s">
        <v>7123</v>
      </c>
      <c r="I165">
        <f t="shared" si="6"/>
        <v>85</v>
      </c>
    </row>
    <row r="166" spans="1:9" hidden="1" x14ac:dyDescent="0.2">
      <c r="A166" s="15" t="s">
        <v>7303</v>
      </c>
      <c r="B166" s="16">
        <v>13049124</v>
      </c>
      <c r="C166" s="16">
        <v>1629288448</v>
      </c>
      <c r="D166" s="17">
        <v>44426.505185185182</v>
      </c>
      <c r="E166" s="16" t="s">
        <v>18</v>
      </c>
      <c r="F166" s="16" t="s">
        <v>7304</v>
      </c>
      <c r="G166" s="20">
        <v>1</v>
      </c>
      <c r="H166" s="16" t="s">
        <v>7125</v>
      </c>
      <c r="I166">
        <v>99</v>
      </c>
    </row>
    <row r="167" spans="1:9" hidden="1" x14ac:dyDescent="0.2">
      <c r="A167" s="15" t="s">
        <v>7305</v>
      </c>
      <c r="B167" s="16">
        <v>13049394</v>
      </c>
      <c r="C167" s="16">
        <v>1629292027</v>
      </c>
      <c r="D167" s="17">
        <v>44426.5466087963</v>
      </c>
      <c r="E167" s="16" t="s">
        <v>18</v>
      </c>
      <c r="F167" s="16" t="s">
        <v>2539</v>
      </c>
      <c r="G167" s="20">
        <v>1</v>
      </c>
      <c r="H167" s="16" t="s">
        <v>7125</v>
      </c>
      <c r="I167">
        <v>100</v>
      </c>
    </row>
    <row r="168" spans="1:9" hidden="1" x14ac:dyDescent="0.2">
      <c r="A168" s="15" t="s">
        <v>7306</v>
      </c>
      <c r="B168" s="16">
        <v>13049425</v>
      </c>
      <c r="C168" s="16">
        <v>1629292415</v>
      </c>
      <c r="D168" s="17">
        <v>44426.551099537035</v>
      </c>
      <c r="E168" s="16" t="s">
        <v>18</v>
      </c>
      <c r="F168" s="16" t="s">
        <v>7307</v>
      </c>
      <c r="G168" s="20">
        <v>1</v>
      </c>
      <c r="H168" s="16" t="s">
        <v>7125</v>
      </c>
      <c r="I168">
        <v>101</v>
      </c>
    </row>
    <row r="169" spans="1:9" x14ac:dyDescent="0.2">
      <c r="A169" s="15" t="s">
        <v>7308</v>
      </c>
      <c r="B169" s="16">
        <v>13049428</v>
      </c>
      <c r="C169" s="16">
        <v>1629292484</v>
      </c>
      <c r="D169" s="17">
        <v>44426.551898148151</v>
      </c>
      <c r="E169" s="16" t="s">
        <v>2539</v>
      </c>
      <c r="F169" s="16" t="s">
        <v>18</v>
      </c>
      <c r="G169" s="20">
        <v>0.9</v>
      </c>
      <c r="H169" s="16" t="s">
        <v>7123</v>
      </c>
      <c r="I169">
        <f>+I165+1</f>
        <v>86</v>
      </c>
    </row>
    <row r="170" spans="1:9" x14ac:dyDescent="0.2">
      <c r="A170" s="15" t="s">
        <v>7309</v>
      </c>
      <c r="B170" s="16">
        <v>13049620</v>
      </c>
      <c r="C170" s="16">
        <v>1629295099</v>
      </c>
      <c r="D170" s="17">
        <v>44426.58216435185</v>
      </c>
      <c r="E170" s="16" t="s">
        <v>7307</v>
      </c>
      <c r="F170" s="16" t="s">
        <v>18</v>
      </c>
      <c r="G170" s="20">
        <v>0.9</v>
      </c>
      <c r="H170" s="16" t="s">
        <v>7123</v>
      </c>
      <c r="I170">
        <f t="shared" ref="I170" si="7">+I169+1</f>
        <v>87</v>
      </c>
    </row>
    <row r="171" spans="1:9" hidden="1" x14ac:dyDescent="0.2">
      <c r="A171" s="15" t="s">
        <v>7310</v>
      </c>
      <c r="B171" s="16">
        <v>13049623</v>
      </c>
      <c r="C171" s="16">
        <v>1629295148</v>
      </c>
      <c r="D171" s="17">
        <v>44426.582731481481</v>
      </c>
      <c r="E171" s="16" t="s">
        <v>18</v>
      </c>
      <c r="F171" s="16" t="s">
        <v>7311</v>
      </c>
      <c r="G171" s="20">
        <v>1</v>
      </c>
      <c r="H171" s="16" t="s">
        <v>7125</v>
      </c>
      <c r="I171">
        <v>104</v>
      </c>
    </row>
    <row r="172" spans="1:9" x14ac:dyDescent="0.2">
      <c r="A172" s="15" t="s">
        <v>7312</v>
      </c>
      <c r="B172" s="16">
        <v>13049648</v>
      </c>
      <c r="C172" s="16">
        <v>1629295411</v>
      </c>
      <c r="D172" s="17">
        <v>44426.585775462961</v>
      </c>
      <c r="E172" s="16" t="s">
        <v>7304</v>
      </c>
      <c r="F172" s="16" t="s">
        <v>18</v>
      </c>
      <c r="G172" s="20">
        <v>0.9</v>
      </c>
      <c r="H172" s="16" t="s">
        <v>7123</v>
      </c>
      <c r="I172">
        <f>+I170+1</f>
        <v>88</v>
      </c>
    </row>
    <row r="173" spans="1:9" x14ac:dyDescent="0.2">
      <c r="A173" s="15" t="s">
        <v>7313</v>
      </c>
      <c r="B173" s="16">
        <v>13049669</v>
      </c>
      <c r="C173" s="16">
        <v>1629295634</v>
      </c>
      <c r="D173" s="17">
        <v>44426.588356481479</v>
      </c>
      <c r="E173" s="16" t="s">
        <v>7311</v>
      </c>
      <c r="F173" s="16" t="s">
        <v>18</v>
      </c>
      <c r="G173" s="20">
        <v>0.9</v>
      </c>
      <c r="H173" s="16" t="s">
        <v>7123</v>
      </c>
      <c r="I173">
        <v>89</v>
      </c>
    </row>
    <row r="174" spans="1:9" x14ac:dyDescent="0.2">
      <c r="A174" s="15" t="s">
        <v>7314</v>
      </c>
      <c r="B174" s="16">
        <v>13049677</v>
      </c>
      <c r="C174" s="16">
        <v>1629295787</v>
      </c>
      <c r="D174" s="17">
        <v>44426.590127314812</v>
      </c>
      <c r="E174" s="16" t="s">
        <v>1016</v>
      </c>
      <c r="F174" s="16" t="s">
        <v>18</v>
      </c>
      <c r="G174" s="20">
        <v>0.9</v>
      </c>
      <c r="H174" s="16" t="s">
        <v>7123</v>
      </c>
      <c r="I174">
        <v>90</v>
      </c>
    </row>
    <row r="175" spans="1:9" hidden="1" x14ac:dyDescent="0.2">
      <c r="A175" s="15" t="s">
        <v>7315</v>
      </c>
      <c r="B175" s="16">
        <v>13049706</v>
      </c>
      <c r="C175" s="16">
        <v>1629296297</v>
      </c>
      <c r="D175" s="17">
        <v>44426.596030092594</v>
      </c>
      <c r="E175" s="16" t="s">
        <v>18</v>
      </c>
      <c r="F175" s="16" t="s">
        <v>7316</v>
      </c>
      <c r="G175" s="20">
        <v>1</v>
      </c>
      <c r="H175" s="16" t="s">
        <v>7125</v>
      </c>
      <c r="I175">
        <v>108</v>
      </c>
    </row>
    <row r="176" spans="1:9" x14ac:dyDescent="0.2">
      <c r="A176" s="15" t="s">
        <v>7317</v>
      </c>
      <c r="B176" s="16">
        <v>13049741</v>
      </c>
      <c r="C176" s="16">
        <v>1629296840</v>
      </c>
      <c r="D176" s="17">
        <v>44426.602314814816</v>
      </c>
      <c r="E176" s="16" t="s">
        <v>7316</v>
      </c>
      <c r="F176" s="16" t="s">
        <v>18</v>
      </c>
      <c r="G176" s="20">
        <v>0.9</v>
      </c>
      <c r="H176" s="16" t="s">
        <v>7123</v>
      </c>
      <c r="I176">
        <v>91</v>
      </c>
    </row>
    <row r="177" spans="1:9" x14ac:dyDescent="0.2">
      <c r="A177" s="15" t="s">
        <v>7318</v>
      </c>
      <c r="B177" s="16">
        <v>13049906</v>
      </c>
      <c r="C177" s="16">
        <v>1629298761</v>
      </c>
      <c r="D177" s="17">
        <v>44426.624548611115</v>
      </c>
      <c r="E177" s="16" t="s">
        <v>1016</v>
      </c>
      <c r="F177" s="16" t="s">
        <v>18</v>
      </c>
      <c r="G177" s="20">
        <v>0.9</v>
      </c>
      <c r="H177" s="16" t="s">
        <v>7123</v>
      </c>
      <c r="I177">
        <v>92</v>
      </c>
    </row>
    <row r="178" spans="1:9" hidden="1" x14ac:dyDescent="0.2">
      <c r="A178" s="15" t="s">
        <v>7319</v>
      </c>
      <c r="B178" s="16">
        <v>13050055</v>
      </c>
      <c r="C178" s="16">
        <v>1629300729</v>
      </c>
      <c r="D178" s="17">
        <v>44426.647326388891</v>
      </c>
      <c r="E178" s="16" t="s">
        <v>18</v>
      </c>
      <c r="F178" s="16" t="s">
        <v>2284</v>
      </c>
      <c r="G178" s="20">
        <v>1</v>
      </c>
      <c r="H178" s="16" t="s">
        <v>7125</v>
      </c>
      <c r="I178">
        <v>111</v>
      </c>
    </row>
    <row r="179" spans="1:9" x14ac:dyDescent="0.2">
      <c r="A179" s="15" t="s">
        <v>7320</v>
      </c>
      <c r="B179" s="16">
        <v>13050057</v>
      </c>
      <c r="C179" s="16">
        <v>1629300770</v>
      </c>
      <c r="D179" s="17">
        <v>44426.647800925923</v>
      </c>
      <c r="E179" s="16" t="s">
        <v>1886</v>
      </c>
      <c r="F179" s="16" t="s">
        <v>18</v>
      </c>
      <c r="G179" s="20">
        <v>0.9</v>
      </c>
      <c r="H179" s="16" t="s">
        <v>7123</v>
      </c>
      <c r="I179">
        <v>93</v>
      </c>
    </row>
    <row r="180" spans="1:9" x14ac:dyDescent="0.2">
      <c r="A180" s="15" t="s">
        <v>7321</v>
      </c>
      <c r="B180" s="16">
        <v>13050077</v>
      </c>
      <c r="C180" s="16">
        <v>1629301006</v>
      </c>
      <c r="D180" s="17">
        <v>44426.65053240741</v>
      </c>
      <c r="E180" s="16" t="s">
        <v>2284</v>
      </c>
      <c r="F180" s="16" t="s">
        <v>18</v>
      </c>
      <c r="G180" s="20">
        <v>0.9</v>
      </c>
      <c r="H180" s="16" t="s">
        <v>7123</v>
      </c>
      <c r="I180">
        <v>94</v>
      </c>
    </row>
  </sheetData>
  <autoFilter ref="A1:I180" xr:uid="{D138B09D-FBB4-3E4D-AC8B-4AC92CF5D18D}">
    <filterColumn colId="7">
      <filters>
        <filter val="Purchase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89177-01EB-0849-8FFE-B513AF1EA902}">
  <sheetPr filterMode="1"/>
  <dimension ref="A1:H141"/>
  <sheetViews>
    <sheetView workbookViewId="0">
      <selection activeCell="G58" sqref="G58:G141"/>
    </sheetView>
  </sheetViews>
  <sheetFormatPr baseColWidth="10" defaultRowHeight="16" x14ac:dyDescent="0.2"/>
  <cols>
    <col min="4" max="4" width="13.1640625" bestFit="1" customWidth="1"/>
    <col min="5" max="5" width="43.1640625" bestFit="1" customWidth="1"/>
    <col min="7" max="7" width="8.1640625" style="1" bestFit="1" customWidth="1"/>
  </cols>
  <sheetData>
    <row r="1" spans="1:8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7</v>
      </c>
      <c r="F1" s="15" t="s">
        <v>7118</v>
      </c>
      <c r="G1" s="18" t="s">
        <v>7119</v>
      </c>
      <c r="H1" s="15" t="s">
        <v>7120</v>
      </c>
    </row>
    <row r="2" spans="1:8" x14ac:dyDescent="0.2">
      <c r="A2" s="15" t="s">
        <v>7330</v>
      </c>
      <c r="B2" s="16">
        <v>13448942</v>
      </c>
      <c r="C2" s="16">
        <v>1634656420</v>
      </c>
      <c r="D2" s="17">
        <v>44488.63449074074</v>
      </c>
      <c r="E2" s="16" t="s">
        <v>18</v>
      </c>
      <c r="F2" s="16" t="s">
        <v>7122</v>
      </c>
      <c r="G2" s="19">
        <v>0.1</v>
      </c>
      <c r="H2" s="16" t="s">
        <v>7123</v>
      </c>
    </row>
    <row r="3" spans="1:8" x14ac:dyDescent="0.2">
      <c r="A3" s="15" t="s">
        <v>7330</v>
      </c>
      <c r="B3" s="16">
        <v>13448942</v>
      </c>
      <c r="C3" s="16">
        <v>1634656420</v>
      </c>
      <c r="D3" s="17">
        <v>44488.63449074074</v>
      </c>
      <c r="E3" s="16" t="s">
        <v>18</v>
      </c>
      <c r="F3" s="16" t="s">
        <v>18</v>
      </c>
      <c r="G3" s="19">
        <v>0.9</v>
      </c>
      <c r="H3" s="16" t="s">
        <v>7123</v>
      </c>
    </row>
    <row r="4" spans="1:8" hidden="1" x14ac:dyDescent="0.2">
      <c r="A4" s="15" t="s">
        <v>7331</v>
      </c>
      <c r="B4" s="16">
        <v>13452976</v>
      </c>
      <c r="C4" s="16">
        <v>1634710390</v>
      </c>
      <c r="D4" s="17">
        <v>44489.259143518517</v>
      </c>
      <c r="E4" s="16" t="s">
        <v>18</v>
      </c>
      <c r="F4" s="16" t="s">
        <v>238</v>
      </c>
      <c r="G4" s="19">
        <v>1</v>
      </c>
      <c r="H4" s="16" t="s">
        <v>7125</v>
      </c>
    </row>
    <row r="5" spans="1:8" hidden="1" x14ac:dyDescent="0.2">
      <c r="A5" s="15" t="s">
        <v>7332</v>
      </c>
      <c r="B5" s="16">
        <v>13452980</v>
      </c>
      <c r="C5" s="16">
        <v>1634710492</v>
      </c>
      <c r="D5" s="17">
        <v>44489.260324074072</v>
      </c>
      <c r="E5" s="16" t="s">
        <v>18</v>
      </c>
      <c r="F5" s="16" t="s">
        <v>7127</v>
      </c>
      <c r="G5" s="19">
        <v>1</v>
      </c>
      <c r="H5" s="16" t="s">
        <v>7125</v>
      </c>
    </row>
    <row r="6" spans="1:8" hidden="1" x14ac:dyDescent="0.2">
      <c r="A6" s="15" t="s">
        <v>7333</v>
      </c>
      <c r="B6" s="16">
        <v>13452988</v>
      </c>
      <c r="C6" s="16">
        <v>1634710557</v>
      </c>
      <c r="D6" s="17">
        <v>44489.261076388888</v>
      </c>
      <c r="E6" s="16" t="s">
        <v>18</v>
      </c>
      <c r="F6" s="16" t="s">
        <v>2803</v>
      </c>
      <c r="G6" s="19">
        <v>1</v>
      </c>
      <c r="H6" s="16" t="s">
        <v>7125</v>
      </c>
    </row>
    <row r="7" spans="1:8" hidden="1" x14ac:dyDescent="0.2">
      <c r="A7" s="15" t="s">
        <v>7334</v>
      </c>
      <c r="B7" s="16">
        <v>13452997</v>
      </c>
      <c r="C7" s="16">
        <v>1634710669</v>
      </c>
      <c r="D7" s="17">
        <v>44489.262372685182</v>
      </c>
      <c r="E7" s="16" t="s">
        <v>18</v>
      </c>
      <c r="F7" s="16" t="s">
        <v>530</v>
      </c>
      <c r="G7" s="19">
        <v>2</v>
      </c>
      <c r="H7" s="16" t="s">
        <v>7125</v>
      </c>
    </row>
    <row r="8" spans="1:8" hidden="1" x14ac:dyDescent="0.2">
      <c r="A8" s="15" t="s">
        <v>7335</v>
      </c>
      <c r="B8" s="16">
        <v>13453006</v>
      </c>
      <c r="C8" s="16">
        <v>1634710826</v>
      </c>
      <c r="D8" s="17">
        <v>44489.264189814814</v>
      </c>
      <c r="E8" s="16" t="s">
        <v>18</v>
      </c>
      <c r="F8" s="16" t="s">
        <v>724</v>
      </c>
      <c r="G8" s="19">
        <v>1</v>
      </c>
      <c r="H8" s="16" t="s">
        <v>7125</v>
      </c>
    </row>
    <row r="9" spans="1:8" hidden="1" x14ac:dyDescent="0.2">
      <c r="A9" s="15" t="s">
        <v>7336</v>
      </c>
      <c r="B9" s="16">
        <v>13453014</v>
      </c>
      <c r="C9" s="16">
        <v>1634710929</v>
      </c>
      <c r="D9" s="17">
        <v>44489.265381944446</v>
      </c>
      <c r="E9" s="16" t="s">
        <v>18</v>
      </c>
      <c r="F9" s="16" t="s">
        <v>2407</v>
      </c>
      <c r="G9" s="19">
        <v>1</v>
      </c>
      <c r="H9" s="16" t="s">
        <v>7125</v>
      </c>
    </row>
    <row r="10" spans="1:8" hidden="1" x14ac:dyDescent="0.2">
      <c r="A10" s="15" t="s">
        <v>7337</v>
      </c>
      <c r="B10" s="16">
        <v>13453016</v>
      </c>
      <c r="C10" s="16">
        <v>1634710952</v>
      </c>
      <c r="D10" s="17">
        <v>44489.265648148146</v>
      </c>
      <c r="E10" s="16" t="s">
        <v>18</v>
      </c>
      <c r="F10" s="16" t="s">
        <v>2620</v>
      </c>
      <c r="G10" s="19">
        <v>1</v>
      </c>
      <c r="H10" s="16" t="s">
        <v>7125</v>
      </c>
    </row>
    <row r="11" spans="1:8" hidden="1" x14ac:dyDescent="0.2">
      <c r="A11" s="15" t="s">
        <v>7338</v>
      </c>
      <c r="B11" s="16">
        <v>13453022</v>
      </c>
      <c r="C11" s="16">
        <v>1634711067</v>
      </c>
      <c r="D11" s="17">
        <v>44489.266979166663</v>
      </c>
      <c r="E11" s="16" t="s">
        <v>18</v>
      </c>
      <c r="F11" s="16" t="s">
        <v>1438</v>
      </c>
      <c r="G11" s="19">
        <v>1</v>
      </c>
      <c r="H11" s="16" t="s">
        <v>7125</v>
      </c>
    </row>
    <row r="12" spans="1:8" hidden="1" x14ac:dyDescent="0.2">
      <c r="A12" s="15" t="s">
        <v>7339</v>
      </c>
      <c r="B12" s="16">
        <v>13453029</v>
      </c>
      <c r="C12" s="16">
        <v>1634711143</v>
      </c>
      <c r="D12" s="17">
        <v>44489.267858796295</v>
      </c>
      <c r="E12" s="16" t="s">
        <v>18</v>
      </c>
      <c r="F12" s="16" t="s">
        <v>2494</v>
      </c>
      <c r="G12" s="19">
        <v>1</v>
      </c>
      <c r="H12" s="16" t="s">
        <v>7125</v>
      </c>
    </row>
    <row r="13" spans="1:8" hidden="1" x14ac:dyDescent="0.2">
      <c r="A13" s="15" t="s">
        <v>7340</v>
      </c>
      <c r="B13" s="16">
        <v>13453037</v>
      </c>
      <c r="C13" s="16">
        <v>1634711317</v>
      </c>
      <c r="D13" s="17">
        <v>44489.269872685189</v>
      </c>
      <c r="E13" s="16" t="s">
        <v>18</v>
      </c>
      <c r="F13" s="16" t="s">
        <v>2494</v>
      </c>
      <c r="G13" s="19">
        <v>1</v>
      </c>
      <c r="H13" s="16" t="s">
        <v>7125</v>
      </c>
    </row>
    <row r="14" spans="1:8" hidden="1" x14ac:dyDescent="0.2">
      <c r="A14" s="15" t="s">
        <v>7341</v>
      </c>
      <c r="B14" s="16">
        <v>13453045</v>
      </c>
      <c r="C14" s="16">
        <v>1634711394</v>
      </c>
      <c r="D14" s="17">
        <v>44489.27076388889</v>
      </c>
      <c r="E14" s="16" t="s">
        <v>18</v>
      </c>
      <c r="F14" s="16" t="s">
        <v>3922</v>
      </c>
      <c r="G14" s="19">
        <v>1</v>
      </c>
      <c r="H14" s="16" t="s">
        <v>7125</v>
      </c>
    </row>
    <row r="15" spans="1:8" hidden="1" x14ac:dyDescent="0.2">
      <c r="A15" s="15" t="s">
        <v>7342</v>
      </c>
      <c r="B15" s="16">
        <v>13453058</v>
      </c>
      <c r="C15" s="16">
        <v>1634711562</v>
      </c>
      <c r="D15" s="17">
        <v>44489.27270833333</v>
      </c>
      <c r="E15" s="16" t="s">
        <v>18</v>
      </c>
      <c r="F15" s="16" t="s">
        <v>1982</v>
      </c>
      <c r="G15" s="19">
        <v>18</v>
      </c>
      <c r="H15" s="16" t="s">
        <v>7125</v>
      </c>
    </row>
    <row r="16" spans="1:8" hidden="1" x14ac:dyDescent="0.2">
      <c r="A16" s="15" t="s">
        <v>7343</v>
      </c>
      <c r="B16" s="16">
        <v>13453064</v>
      </c>
      <c r="C16" s="16">
        <v>1634711656</v>
      </c>
      <c r="D16" s="17">
        <v>44489.273796296293</v>
      </c>
      <c r="E16" s="16" t="s">
        <v>18</v>
      </c>
      <c r="F16" s="16" t="s">
        <v>7141</v>
      </c>
      <c r="G16" s="19">
        <v>1</v>
      </c>
      <c r="H16" s="16" t="s">
        <v>7125</v>
      </c>
    </row>
    <row r="17" spans="1:8" hidden="1" x14ac:dyDescent="0.2">
      <c r="A17" s="15" t="s">
        <v>7344</v>
      </c>
      <c r="B17" s="16">
        <v>13453070</v>
      </c>
      <c r="C17" s="16">
        <v>1634711707</v>
      </c>
      <c r="D17" s="17">
        <v>44489.274386574078</v>
      </c>
      <c r="E17" s="16" t="s">
        <v>18</v>
      </c>
      <c r="F17" s="16" t="s">
        <v>1061</v>
      </c>
      <c r="G17" s="19">
        <v>1</v>
      </c>
      <c r="H17" s="16" t="s">
        <v>7125</v>
      </c>
    </row>
    <row r="18" spans="1:8" hidden="1" x14ac:dyDescent="0.2">
      <c r="A18" s="15" t="s">
        <v>7345</v>
      </c>
      <c r="B18" s="16">
        <v>13453082</v>
      </c>
      <c r="C18" s="16">
        <v>1634711868</v>
      </c>
      <c r="D18" s="17">
        <v>44489.276250000003</v>
      </c>
      <c r="E18" s="16" t="s">
        <v>18</v>
      </c>
      <c r="F18" s="16" t="s">
        <v>2261</v>
      </c>
      <c r="G18" s="19">
        <v>1</v>
      </c>
      <c r="H18" s="16" t="s">
        <v>7125</v>
      </c>
    </row>
    <row r="19" spans="1:8" hidden="1" x14ac:dyDescent="0.2">
      <c r="A19" s="15" t="s">
        <v>7346</v>
      </c>
      <c r="B19" s="16">
        <v>13453087</v>
      </c>
      <c r="C19" s="16">
        <v>1634711940</v>
      </c>
      <c r="D19" s="17">
        <v>44489.277083333334</v>
      </c>
      <c r="E19" s="16" t="s">
        <v>18</v>
      </c>
      <c r="F19" s="16" t="s">
        <v>2302</v>
      </c>
      <c r="G19" s="19">
        <v>1</v>
      </c>
      <c r="H19" s="16" t="s">
        <v>7125</v>
      </c>
    </row>
    <row r="20" spans="1:8" hidden="1" x14ac:dyDescent="0.2">
      <c r="A20" s="15" t="s">
        <v>7347</v>
      </c>
      <c r="B20" s="16">
        <v>13453090</v>
      </c>
      <c r="C20" s="16">
        <v>1634711986</v>
      </c>
      <c r="D20" s="17">
        <v>44489.277615740742</v>
      </c>
      <c r="E20" s="16" t="s">
        <v>18</v>
      </c>
      <c r="F20" s="16" t="s">
        <v>641</v>
      </c>
      <c r="G20" s="19">
        <v>1</v>
      </c>
      <c r="H20" s="16" t="s">
        <v>7125</v>
      </c>
    </row>
    <row r="21" spans="1:8" hidden="1" x14ac:dyDescent="0.2">
      <c r="A21" s="15" t="s">
        <v>7348</v>
      </c>
      <c r="B21" s="16">
        <v>13453095</v>
      </c>
      <c r="C21" s="16">
        <v>1634712085</v>
      </c>
      <c r="D21" s="17">
        <v>44489.278761574074</v>
      </c>
      <c r="E21" s="16" t="s">
        <v>18</v>
      </c>
      <c r="F21" s="16" t="s">
        <v>7154</v>
      </c>
      <c r="G21" s="19">
        <v>6</v>
      </c>
      <c r="H21" s="16" t="s">
        <v>7125</v>
      </c>
    </row>
    <row r="22" spans="1:8" hidden="1" x14ac:dyDescent="0.2">
      <c r="A22" s="15" t="s">
        <v>7349</v>
      </c>
      <c r="B22" s="16">
        <v>13453098</v>
      </c>
      <c r="C22" s="16">
        <v>1634712196</v>
      </c>
      <c r="D22" s="17">
        <v>44489.280046296299</v>
      </c>
      <c r="E22" s="16" t="s">
        <v>18</v>
      </c>
      <c r="F22" s="16" t="s">
        <v>1018</v>
      </c>
      <c r="G22" s="19">
        <v>1</v>
      </c>
      <c r="H22" s="16" t="s">
        <v>7125</v>
      </c>
    </row>
    <row r="23" spans="1:8" hidden="1" x14ac:dyDescent="0.2">
      <c r="A23" s="15" t="s">
        <v>7350</v>
      </c>
      <c r="B23" s="16">
        <v>13453105</v>
      </c>
      <c r="C23" s="16">
        <v>1634712311</v>
      </c>
      <c r="D23" s="17">
        <v>44489.281377314815</v>
      </c>
      <c r="E23" s="16" t="s">
        <v>18</v>
      </c>
      <c r="F23" s="16" t="s">
        <v>2278</v>
      </c>
      <c r="G23" s="19">
        <v>1</v>
      </c>
      <c r="H23" s="16" t="s">
        <v>7125</v>
      </c>
    </row>
    <row r="24" spans="1:8" hidden="1" x14ac:dyDescent="0.2">
      <c r="A24" s="15" t="s">
        <v>7351</v>
      </c>
      <c r="B24" s="16">
        <v>13453116</v>
      </c>
      <c r="C24" s="16">
        <v>1634712464</v>
      </c>
      <c r="D24" s="17">
        <v>44489.283148148148</v>
      </c>
      <c r="E24" s="16" t="s">
        <v>18</v>
      </c>
      <c r="F24" s="16" t="s">
        <v>7159</v>
      </c>
      <c r="G24" s="19">
        <v>1</v>
      </c>
      <c r="H24" s="16" t="s">
        <v>7125</v>
      </c>
    </row>
    <row r="25" spans="1:8" hidden="1" x14ac:dyDescent="0.2">
      <c r="A25" s="15" t="s">
        <v>7352</v>
      </c>
      <c r="B25" s="16">
        <v>13453118</v>
      </c>
      <c r="C25" s="16">
        <v>1634712497</v>
      </c>
      <c r="D25" s="17">
        <v>44489.283530092594</v>
      </c>
      <c r="E25" s="16" t="s">
        <v>18</v>
      </c>
      <c r="F25" s="16" t="s">
        <v>7161</v>
      </c>
      <c r="G25" s="19">
        <v>1</v>
      </c>
      <c r="H25" s="16" t="s">
        <v>7125</v>
      </c>
    </row>
    <row r="26" spans="1:8" hidden="1" x14ac:dyDescent="0.2">
      <c r="A26" s="15" t="s">
        <v>7353</v>
      </c>
      <c r="B26" s="16">
        <v>13453128</v>
      </c>
      <c r="C26" s="16">
        <v>1634712610</v>
      </c>
      <c r="D26" s="17">
        <v>44489.284837962965</v>
      </c>
      <c r="E26" s="16" t="s">
        <v>18</v>
      </c>
      <c r="F26" s="16" t="s">
        <v>5986</v>
      </c>
      <c r="G26" s="19">
        <v>2</v>
      </c>
      <c r="H26" s="16" t="s">
        <v>7125</v>
      </c>
    </row>
    <row r="27" spans="1:8" hidden="1" x14ac:dyDescent="0.2">
      <c r="A27" s="15" t="s">
        <v>7354</v>
      </c>
      <c r="B27" s="16">
        <v>13453134</v>
      </c>
      <c r="C27" s="16">
        <v>1634712708</v>
      </c>
      <c r="D27" s="17">
        <v>44489.28597222222</v>
      </c>
      <c r="E27" s="16" t="s">
        <v>18</v>
      </c>
      <c r="F27" s="16" t="s">
        <v>7164</v>
      </c>
      <c r="G27" s="19">
        <v>1</v>
      </c>
      <c r="H27" s="16" t="s">
        <v>7125</v>
      </c>
    </row>
    <row r="28" spans="1:8" hidden="1" x14ac:dyDescent="0.2">
      <c r="A28" s="15" t="s">
        <v>7355</v>
      </c>
      <c r="B28" s="16">
        <v>13453140</v>
      </c>
      <c r="C28" s="16">
        <v>1634712785</v>
      </c>
      <c r="D28" s="17">
        <v>44489.286863425928</v>
      </c>
      <c r="E28" s="16" t="s">
        <v>18</v>
      </c>
      <c r="F28" s="16" t="s">
        <v>342</v>
      </c>
      <c r="G28" s="19">
        <v>2</v>
      </c>
      <c r="H28" s="16" t="s">
        <v>7125</v>
      </c>
    </row>
    <row r="29" spans="1:8" hidden="1" x14ac:dyDescent="0.2">
      <c r="A29" s="15" t="s">
        <v>7356</v>
      </c>
      <c r="B29" s="16">
        <v>13453151</v>
      </c>
      <c r="C29" s="16">
        <v>1634712955</v>
      </c>
      <c r="D29" s="17">
        <v>44489.288831018515</v>
      </c>
      <c r="E29" s="16" t="s">
        <v>18</v>
      </c>
      <c r="F29" s="16" t="s">
        <v>7357</v>
      </c>
      <c r="G29" s="19">
        <v>3</v>
      </c>
      <c r="H29" s="16" t="s">
        <v>7125</v>
      </c>
    </row>
    <row r="30" spans="1:8" hidden="1" x14ac:dyDescent="0.2">
      <c r="A30" s="15" t="s">
        <v>7358</v>
      </c>
      <c r="B30" s="16">
        <v>13453157</v>
      </c>
      <c r="C30" s="16">
        <v>1634713032</v>
      </c>
      <c r="D30" s="17">
        <v>44489.289722222224</v>
      </c>
      <c r="E30" s="16" t="s">
        <v>18</v>
      </c>
      <c r="F30" s="16" t="s">
        <v>1746</v>
      </c>
      <c r="G30" s="19">
        <v>1</v>
      </c>
      <c r="H30" s="16" t="s">
        <v>7125</v>
      </c>
    </row>
    <row r="31" spans="1:8" hidden="1" x14ac:dyDescent="0.2">
      <c r="A31" s="15" t="s">
        <v>7359</v>
      </c>
      <c r="B31" s="16">
        <v>13453160</v>
      </c>
      <c r="C31" s="16">
        <v>1634713107</v>
      </c>
      <c r="D31" s="17">
        <v>44489.290590277778</v>
      </c>
      <c r="E31" s="16" t="s">
        <v>18</v>
      </c>
      <c r="F31" s="16" t="s">
        <v>3540</v>
      </c>
      <c r="G31" s="19">
        <v>1</v>
      </c>
      <c r="H31" s="16" t="s">
        <v>7125</v>
      </c>
    </row>
    <row r="32" spans="1:8" hidden="1" x14ac:dyDescent="0.2">
      <c r="A32" s="15" t="s">
        <v>7360</v>
      </c>
      <c r="B32" s="16">
        <v>13453162</v>
      </c>
      <c r="C32" s="16">
        <v>1634713181</v>
      </c>
      <c r="D32" s="17">
        <v>44489.291446759256</v>
      </c>
      <c r="E32" s="16" t="s">
        <v>18</v>
      </c>
      <c r="F32" s="16" t="s">
        <v>7361</v>
      </c>
      <c r="G32" s="19">
        <v>2</v>
      </c>
      <c r="H32" s="16" t="s">
        <v>7125</v>
      </c>
    </row>
    <row r="33" spans="1:8" hidden="1" x14ac:dyDescent="0.2">
      <c r="A33" s="15" t="s">
        <v>7362</v>
      </c>
      <c r="B33" s="16">
        <v>13453173</v>
      </c>
      <c r="C33" s="16">
        <v>1634713371</v>
      </c>
      <c r="D33" s="17">
        <v>44489.293645833335</v>
      </c>
      <c r="E33" s="16" t="s">
        <v>18</v>
      </c>
      <c r="F33" s="16" t="s">
        <v>7262</v>
      </c>
      <c r="G33" s="19">
        <v>1</v>
      </c>
      <c r="H33" s="16" t="s">
        <v>7125</v>
      </c>
    </row>
    <row r="34" spans="1:8" hidden="1" x14ac:dyDescent="0.2">
      <c r="A34" s="15" t="s">
        <v>7363</v>
      </c>
      <c r="B34" s="16">
        <v>13453179</v>
      </c>
      <c r="C34" s="16">
        <v>1634713436</v>
      </c>
      <c r="D34" s="17">
        <v>44489.294398148151</v>
      </c>
      <c r="E34" s="16" t="s">
        <v>18</v>
      </c>
      <c r="F34" s="16" t="s">
        <v>7364</v>
      </c>
      <c r="G34" s="19">
        <v>1</v>
      </c>
      <c r="H34" s="16" t="s">
        <v>7125</v>
      </c>
    </row>
    <row r="35" spans="1:8" hidden="1" x14ac:dyDescent="0.2">
      <c r="A35" s="15" t="s">
        <v>7365</v>
      </c>
      <c r="B35" s="16">
        <v>13453186</v>
      </c>
      <c r="C35" s="16">
        <v>1634713546</v>
      </c>
      <c r="D35" s="17">
        <v>44489.295671296299</v>
      </c>
      <c r="E35" s="16" t="s">
        <v>18</v>
      </c>
      <c r="F35" s="16" t="s">
        <v>7366</v>
      </c>
      <c r="G35" s="19">
        <v>1</v>
      </c>
      <c r="H35" s="16" t="s">
        <v>7125</v>
      </c>
    </row>
    <row r="36" spans="1:8" hidden="1" x14ac:dyDescent="0.2">
      <c r="A36" s="15" t="s">
        <v>7367</v>
      </c>
      <c r="B36" s="16">
        <v>13453199</v>
      </c>
      <c r="C36" s="16">
        <v>1634713690</v>
      </c>
      <c r="D36" s="17">
        <v>44489.297337962962</v>
      </c>
      <c r="E36" s="16" t="s">
        <v>18</v>
      </c>
      <c r="F36" s="16" t="s">
        <v>2791</v>
      </c>
      <c r="G36" s="19">
        <v>1</v>
      </c>
      <c r="H36" s="16" t="s">
        <v>7125</v>
      </c>
    </row>
    <row r="37" spans="1:8" hidden="1" x14ac:dyDescent="0.2">
      <c r="A37" s="15" t="s">
        <v>7368</v>
      </c>
      <c r="B37" s="16">
        <v>13453207</v>
      </c>
      <c r="C37" s="16">
        <v>1634713788</v>
      </c>
      <c r="D37" s="17">
        <v>44489.298472222225</v>
      </c>
      <c r="E37" s="16" t="s">
        <v>18</v>
      </c>
      <c r="F37" s="16" t="s">
        <v>7369</v>
      </c>
      <c r="G37" s="19">
        <v>1</v>
      </c>
      <c r="H37" s="16" t="s">
        <v>7125</v>
      </c>
    </row>
    <row r="38" spans="1:8" hidden="1" x14ac:dyDescent="0.2">
      <c r="A38" s="15" t="s">
        <v>7370</v>
      </c>
      <c r="B38" s="16">
        <v>13453213</v>
      </c>
      <c r="C38" s="16">
        <v>1634713833</v>
      </c>
      <c r="D38" s="17">
        <v>44489.298993055556</v>
      </c>
      <c r="E38" s="16" t="s">
        <v>18</v>
      </c>
      <c r="F38" s="16" t="s">
        <v>7371</v>
      </c>
      <c r="G38" s="19">
        <v>1</v>
      </c>
      <c r="H38" s="16" t="s">
        <v>7125</v>
      </c>
    </row>
    <row r="39" spans="1:8" hidden="1" x14ac:dyDescent="0.2">
      <c r="A39" s="15" t="s">
        <v>7372</v>
      </c>
      <c r="B39" s="16">
        <v>13453220</v>
      </c>
      <c r="C39" s="16">
        <v>1634713896</v>
      </c>
      <c r="D39" s="17">
        <v>44489.299722222226</v>
      </c>
      <c r="E39" s="16" t="s">
        <v>18</v>
      </c>
      <c r="F39" s="16" t="s">
        <v>7373</v>
      </c>
      <c r="G39" s="19">
        <v>1</v>
      </c>
      <c r="H39" s="16" t="s">
        <v>7125</v>
      </c>
    </row>
    <row r="40" spans="1:8" hidden="1" x14ac:dyDescent="0.2">
      <c r="A40" s="15" t="s">
        <v>7374</v>
      </c>
      <c r="B40" s="16">
        <v>13453228</v>
      </c>
      <c r="C40" s="16">
        <v>1634714019</v>
      </c>
      <c r="D40" s="17">
        <v>44489.301145833335</v>
      </c>
      <c r="E40" s="16" t="s">
        <v>18</v>
      </c>
      <c r="F40" s="16" t="s">
        <v>6891</v>
      </c>
      <c r="G40" s="19">
        <v>1</v>
      </c>
      <c r="H40" s="16" t="s">
        <v>7125</v>
      </c>
    </row>
    <row r="41" spans="1:8" hidden="1" x14ac:dyDescent="0.2">
      <c r="A41" s="15" t="s">
        <v>7375</v>
      </c>
      <c r="B41" s="16">
        <v>13453237</v>
      </c>
      <c r="C41" s="16">
        <v>1634714127</v>
      </c>
      <c r="D41" s="17">
        <v>44489.302395833336</v>
      </c>
      <c r="E41" s="16" t="s">
        <v>18</v>
      </c>
      <c r="F41" s="16" t="s">
        <v>7376</v>
      </c>
      <c r="G41" s="19">
        <v>1</v>
      </c>
      <c r="H41" s="16" t="s">
        <v>7125</v>
      </c>
    </row>
    <row r="42" spans="1:8" hidden="1" x14ac:dyDescent="0.2">
      <c r="A42" s="15" t="s">
        <v>7377</v>
      </c>
      <c r="B42" s="16">
        <v>13453243</v>
      </c>
      <c r="C42" s="16">
        <v>1634714209</v>
      </c>
      <c r="D42" s="17">
        <v>44489.303344907406</v>
      </c>
      <c r="E42" s="16" t="s">
        <v>18</v>
      </c>
      <c r="F42" s="16" t="s">
        <v>7378</v>
      </c>
      <c r="G42" s="19">
        <v>1</v>
      </c>
      <c r="H42" s="16" t="s">
        <v>7125</v>
      </c>
    </row>
    <row r="43" spans="1:8" hidden="1" x14ac:dyDescent="0.2">
      <c r="A43" s="15" t="s">
        <v>7379</v>
      </c>
      <c r="B43" s="16">
        <v>13453250</v>
      </c>
      <c r="C43" s="16">
        <v>1634714330</v>
      </c>
      <c r="D43" s="17">
        <v>44489.304745370369</v>
      </c>
      <c r="E43" s="16" t="s">
        <v>18</v>
      </c>
      <c r="F43" s="16" t="s">
        <v>7380</v>
      </c>
      <c r="G43" s="19">
        <v>1</v>
      </c>
      <c r="H43" s="16" t="s">
        <v>7125</v>
      </c>
    </row>
    <row r="44" spans="1:8" hidden="1" x14ac:dyDescent="0.2">
      <c r="A44" s="15" t="s">
        <v>7381</v>
      </c>
      <c r="B44" s="16">
        <v>13453252</v>
      </c>
      <c r="C44" s="16">
        <v>1634714339</v>
      </c>
      <c r="D44" s="17">
        <v>44489.304849537039</v>
      </c>
      <c r="E44" s="16" t="s">
        <v>18</v>
      </c>
      <c r="F44" s="16" t="s">
        <v>7382</v>
      </c>
      <c r="G44" s="19">
        <v>2</v>
      </c>
      <c r="H44" s="16" t="s">
        <v>7125</v>
      </c>
    </row>
    <row r="45" spans="1:8" hidden="1" x14ac:dyDescent="0.2">
      <c r="A45" s="15" t="s">
        <v>7383</v>
      </c>
      <c r="B45" s="16">
        <v>13453356</v>
      </c>
      <c r="C45" s="16">
        <v>1634715887</v>
      </c>
      <c r="D45" s="17">
        <v>44489.322766203702</v>
      </c>
      <c r="E45" s="16" t="s">
        <v>18</v>
      </c>
      <c r="F45" s="16" t="s">
        <v>1908</v>
      </c>
      <c r="G45" s="19">
        <v>1</v>
      </c>
      <c r="H45" s="16" t="s">
        <v>7125</v>
      </c>
    </row>
    <row r="46" spans="1:8" hidden="1" x14ac:dyDescent="0.2">
      <c r="A46" s="15" t="s">
        <v>7384</v>
      </c>
      <c r="B46" s="16">
        <v>13453364</v>
      </c>
      <c r="C46" s="16">
        <v>1634715989</v>
      </c>
      <c r="D46" s="17">
        <v>44489.323946759258</v>
      </c>
      <c r="E46" s="16" t="s">
        <v>18</v>
      </c>
      <c r="F46" s="16" t="s">
        <v>4260</v>
      </c>
      <c r="G46" s="19">
        <v>1</v>
      </c>
      <c r="H46" s="16" t="s">
        <v>7125</v>
      </c>
    </row>
    <row r="47" spans="1:8" hidden="1" x14ac:dyDescent="0.2">
      <c r="A47" s="15" t="s">
        <v>7385</v>
      </c>
      <c r="B47" s="16">
        <v>13453371</v>
      </c>
      <c r="C47" s="16">
        <v>1634716069</v>
      </c>
      <c r="D47" s="17">
        <v>44489.324872685182</v>
      </c>
      <c r="E47" s="16" t="s">
        <v>18</v>
      </c>
      <c r="F47" s="16" t="s">
        <v>4210</v>
      </c>
      <c r="G47" s="19">
        <v>1</v>
      </c>
      <c r="H47" s="16" t="s">
        <v>7125</v>
      </c>
    </row>
    <row r="48" spans="1:8" hidden="1" x14ac:dyDescent="0.2">
      <c r="A48" s="15" t="s">
        <v>7386</v>
      </c>
      <c r="B48" s="16">
        <v>13453383</v>
      </c>
      <c r="C48" s="16">
        <v>1634716202</v>
      </c>
      <c r="D48" s="17">
        <v>44489.326412037037</v>
      </c>
      <c r="E48" s="16" t="s">
        <v>18</v>
      </c>
      <c r="F48" s="16" t="s">
        <v>2374</v>
      </c>
      <c r="G48" s="19">
        <v>1</v>
      </c>
      <c r="H48" s="16" t="s">
        <v>7125</v>
      </c>
    </row>
    <row r="49" spans="1:8" hidden="1" x14ac:dyDescent="0.2">
      <c r="A49" s="15" t="s">
        <v>7387</v>
      </c>
      <c r="B49" s="16">
        <v>13453387</v>
      </c>
      <c r="C49" s="16">
        <v>1634716254</v>
      </c>
      <c r="D49" s="17">
        <v>44489.327013888891</v>
      </c>
      <c r="E49" s="16" t="s">
        <v>18</v>
      </c>
      <c r="F49" s="16" t="s">
        <v>7361</v>
      </c>
      <c r="G49" s="19">
        <v>1</v>
      </c>
      <c r="H49" s="16" t="s">
        <v>7125</v>
      </c>
    </row>
    <row r="50" spans="1:8" hidden="1" x14ac:dyDescent="0.2">
      <c r="A50" s="15" t="s">
        <v>7388</v>
      </c>
      <c r="B50" s="16">
        <v>13453400</v>
      </c>
      <c r="C50" s="16">
        <v>1634716376</v>
      </c>
      <c r="D50" s="17">
        <v>44489.328425925924</v>
      </c>
      <c r="E50" s="16" t="s">
        <v>18</v>
      </c>
      <c r="F50" s="16" t="s">
        <v>2302</v>
      </c>
      <c r="G50" s="19">
        <v>1</v>
      </c>
      <c r="H50" s="16" t="s">
        <v>7125</v>
      </c>
    </row>
    <row r="51" spans="1:8" hidden="1" x14ac:dyDescent="0.2">
      <c r="A51" s="15" t="s">
        <v>7389</v>
      </c>
      <c r="B51" s="16">
        <v>13453405</v>
      </c>
      <c r="C51" s="16">
        <v>1634716516</v>
      </c>
      <c r="D51" s="17">
        <v>44489.330046296294</v>
      </c>
      <c r="E51" s="16" t="s">
        <v>18</v>
      </c>
      <c r="F51" s="16" t="s">
        <v>1016</v>
      </c>
      <c r="G51" s="19">
        <v>1</v>
      </c>
      <c r="H51" s="16" t="s">
        <v>7125</v>
      </c>
    </row>
    <row r="52" spans="1:8" hidden="1" x14ac:dyDescent="0.2">
      <c r="A52" s="15" t="s">
        <v>7390</v>
      </c>
      <c r="B52" s="16">
        <v>13453406</v>
      </c>
      <c r="C52" s="16">
        <v>1634716532</v>
      </c>
      <c r="D52" s="17">
        <v>44489.330231481479</v>
      </c>
      <c r="E52" s="16" t="s">
        <v>18</v>
      </c>
      <c r="F52" s="16" t="s">
        <v>7382</v>
      </c>
      <c r="G52" s="19">
        <v>1</v>
      </c>
      <c r="H52" s="16" t="s">
        <v>7125</v>
      </c>
    </row>
    <row r="53" spans="1:8" hidden="1" x14ac:dyDescent="0.2">
      <c r="A53" s="15" t="s">
        <v>7391</v>
      </c>
      <c r="B53" s="16">
        <v>13453414</v>
      </c>
      <c r="C53" s="16">
        <v>1634716664</v>
      </c>
      <c r="D53" s="17">
        <v>44489.331759259258</v>
      </c>
      <c r="E53" s="16" t="s">
        <v>18</v>
      </c>
      <c r="F53" s="16" t="s">
        <v>7382</v>
      </c>
      <c r="G53" s="19">
        <v>1</v>
      </c>
      <c r="H53" s="16" t="s">
        <v>7125</v>
      </c>
    </row>
    <row r="54" spans="1:8" hidden="1" x14ac:dyDescent="0.2">
      <c r="A54" s="15" t="s">
        <v>7392</v>
      </c>
      <c r="B54" s="16">
        <v>13455241</v>
      </c>
      <c r="C54" s="16">
        <v>1634741285</v>
      </c>
      <c r="D54" s="17">
        <v>44489.616724537038</v>
      </c>
      <c r="E54" s="16" t="s">
        <v>18</v>
      </c>
      <c r="F54" s="16" t="s">
        <v>7393</v>
      </c>
      <c r="G54" s="19">
        <v>1</v>
      </c>
      <c r="H54" s="16" t="s">
        <v>7125</v>
      </c>
    </row>
    <row r="55" spans="1:8" hidden="1" x14ac:dyDescent="0.2">
      <c r="A55" s="15" t="s">
        <v>7394</v>
      </c>
      <c r="B55" s="16">
        <v>13455257</v>
      </c>
      <c r="C55" s="16">
        <v>1634741536</v>
      </c>
      <c r="D55" s="17">
        <v>44489.619629629633</v>
      </c>
      <c r="E55" s="16" t="s">
        <v>18</v>
      </c>
      <c r="F55" s="16" t="s">
        <v>6893</v>
      </c>
      <c r="G55" s="19">
        <v>1</v>
      </c>
      <c r="H55" s="16" t="s">
        <v>7125</v>
      </c>
    </row>
    <row r="56" spans="1:8" hidden="1" x14ac:dyDescent="0.2">
      <c r="A56" s="15" t="s">
        <v>7395</v>
      </c>
      <c r="B56" s="16">
        <v>13455396</v>
      </c>
      <c r="C56" s="16">
        <v>1634743479</v>
      </c>
      <c r="D56" s="17">
        <v>44489.642118055555</v>
      </c>
      <c r="E56" s="16" t="s">
        <v>18</v>
      </c>
      <c r="F56" s="16" t="s">
        <v>7396</v>
      </c>
      <c r="G56" s="19">
        <v>1</v>
      </c>
      <c r="H56" s="16" t="s">
        <v>7125</v>
      </c>
    </row>
    <row r="57" spans="1:8" hidden="1" x14ac:dyDescent="0.2">
      <c r="A57" s="15" t="s">
        <v>7397</v>
      </c>
      <c r="B57" s="16">
        <v>13455861</v>
      </c>
      <c r="C57" s="16">
        <v>1634750008</v>
      </c>
      <c r="D57" s="17">
        <v>44489.717685185184</v>
      </c>
      <c r="E57" s="16" t="s">
        <v>18</v>
      </c>
      <c r="F57" s="16" t="s">
        <v>4290</v>
      </c>
      <c r="G57" s="19">
        <v>1</v>
      </c>
      <c r="H57" s="16" t="s">
        <v>7125</v>
      </c>
    </row>
    <row r="58" spans="1:8" x14ac:dyDescent="0.2">
      <c r="A58" s="15" t="s">
        <v>7398</v>
      </c>
      <c r="B58" s="16">
        <v>13456361</v>
      </c>
      <c r="C58" s="16">
        <v>1634756445</v>
      </c>
      <c r="D58" s="17">
        <v>44489.792187500003</v>
      </c>
      <c r="E58" s="16" t="s">
        <v>238</v>
      </c>
      <c r="F58" s="16" t="s">
        <v>18</v>
      </c>
      <c r="G58" s="19">
        <v>0.9</v>
      </c>
      <c r="H58" s="16" t="s">
        <v>7123</v>
      </c>
    </row>
    <row r="59" spans="1:8" x14ac:dyDescent="0.2">
      <c r="A59" s="15" t="s">
        <v>7399</v>
      </c>
      <c r="B59" s="16">
        <v>13456371</v>
      </c>
      <c r="C59" s="16">
        <v>1634756562</v>
      </c>
      <c r="D59" s="17">
        <v>44489.793541666666</v>
      </c>
      <c r="E59" s="16" t="s">
        <v>1982</v>
      </c>
      <c r="F59" s="16" t="s">
        <v>18</v>
      </c>
      <c r="G59" s="19">
        <v>0.9</v>
      </c>
      <c r="H59" s="16" t="s">
        <v>7123</v>
      </c>
    </row>
    <row r="60" spans="1:8" x14ac:dyDescent="0.2">
      <c r="A60" s="15" t="s">
        <v>7400</v>
      </c>
      <c r="B60" s="16">
        <v>13456371</v>
      </c>
      <c r="C60" s="16">
        <v>1634756562</v>
      </c>
      <c r="D60" s="17">
        <v>44489.793541666666</v>
      </c>
      <c r="E60" s="16" t="s">
        <v>1438</v>
      </c>
      <c r="F60" s="16" t="s">
        <v>18</v>
      </c>
      <c r="G60" s="19">
        <v>0.9</v>
      </c>
      <c r="H60" s="16" t="s">
        <v>7123</v>
      </c>
    </row>
    <row r="61" spans="1:8" x14ac:dyDescent="0.2">
      <c r="A61" s="15" t="s">
        <v>7401</v>
      </c>
      <c r="B61" s="16">
        <v>13456373</v>
      </c>
      <c r="C61" s="16">
        <v>1634756576</v>
      </c>
      <c r="D61" s="17">
        <v>44489.793703703705</v>
      </c>
      <c r="E61" s="16" t="s">
        <v>2791</v>
      </c>
      <c r="F61" s="16" t="s">
        <v>18</v>
      </c>
      <c r="G61" s="19">
        <v>0.9</v>
      </c>
      <c r="H61" s="16" t="s">
        <v>7123</v>
      </c>
    </row>
    <row r="62" spans="1:8" x14ac:dyDescent="0.2">
      <c r="A62" s="15" t="s">
        <v>7402</v>
      </c>
      <c r="B62" s="16">
        <v>13456380</v>
      </c>
      <c r="C62" s="16">
        <v>1634756686</v>
      </c>
      <c r="D62" s="17">
        <v>44489.794976851852</v>
      </c>
      <c r="E62" s="16" t="s">
        <v>1982</v>
      </c>
      <c r="F62" s="16" t="s">
        <v>18</v>
      </c>
      <c r="G62" s="19">
        <v>0.9</v>
      </c>
      <c r="H62" s="16" t="s">
        <v>7123</v>
      </c>
    </row>
    <row r="63" spans="1:8" x14ac:dyDescent="0.2">
      <c r="A63" s="15" t="s">
        <v>7403</v>
      </c>
      <c r="B63" s="16">
        <v>13456384</v>
      </c>
      <c r="C63" s="16">
        <v>1634756739</v>
      </c>
      <c r="D63" s="17">
        <v>44489.795590277776</v>
      </c>
      <c r="E63" s="16" t="s">
        <v>1982</v>
      </c>
      <c r="F63" s="16" t="s">
        <v>18</v>
      </c>
      <c r="G63" s="19">
        <v>0.9</v>
      </c>
      <c r="H63" s="16" t="s">
        <v>7123</v>
      </c>
    </row>
    <row r="64" spans="1:8" x14ac:dyDescent="0.2">
      <c r="A64" s="15" t="s">
        <v>7404</v>
      </c>
      <c r="B64" s="16">
        <v>13456391</v>
      </c>
      <c r="C64" s="16">
        <v>1634756932</v>
      </c>
      <c r="D64" s="17">
        <v>44489.797824074078</v>
      </c>
      <c r="E64" s="16" t="s">
        <v>1982</v>
      </c>
      <c r="F64" s="16" t="s">
        <v>18</v>
      </c>
      <c r="G64" s="19">
        <v>0.9</v>
      </c>
      <c r="H64" s="16" t="s">
        <v>7123</v>
      </c>
    </row>
    <row r="65" spans="1:8" x14ac:dyDescent="0.2">
      <c r="A65" s="15" t="s">
        <v>7405</v>
      </c>
      <c r="B65" s="16">
        <v>13456395</v>
      </c>
      <c r="C65" s="16">
        <v>1634756978</v>
      </c>
      <c r="D65" s="17">
        <v>44489.798356481479</v>
      </c>
      <c r="E65" s="16" t="s">
        <v>2261</v>
      </c>
      <c r="F65" s="16" t="s">
        <v>18</v>
      </c>
      <c r="G65" s="19">
        <v>0.9</v>
      </c>
      <c r="H65" s="16" t="s">
        <v>7123</v>
      </c>
    </row>
    <row r="66" spans="1:8" x14ac:dyDescent="0.2">
      <c r="A66" s="15" t="s">
        <v>7406</v>
      </c>
      <c r="B66" s="16">
        <v>13456407</v>
      </c>
      <c r="C66" s="16">
        <v>1634757119</v>
      </c>
      <c r="D66" s="17">
        <v>44489.799988425926</v>
      </c>
      <c r="E66" s="16" t="s">
        <v>1982</v>
      </c>
      <c r="F66" s="16" t="s">
        <v>18</v>
      </c>
      <c r="G66" s="19">
        <v>0.9</v>
      </c>
      <c r="H66" s="16" t="s">
        <v>7123</v>
      </c>
    </row>
    <row r="67" spans="1:8" x14ac:dyDescent="0.2">
      <c r="A67" s="15" t="s">
        <v>7407</v>
      </c>
      <c r="B67" s="16">
        <v>13456412</v>
      </c>
      <c r="C67" s="16">
        <v>1634757196</v>
      </c>
      <c r="D67" s="17">
        <v>44489.800879629627</v>
      </c>
      <c r="E67" s="16" t="s">
        <v>1982</v>
      </c>
      <c r="F67" s="16" t="s">
        <v>18</v>
      </c>
      <c r="G67" s="19">
        <v>0.9</v>
      </c>
      <c r="H67" s="16" t="s">
        <v>7123</v>
      </c>
    </row>
    <row r="68" spans="1:8" x14ac:dyDescent="0.2">
      <c r="A68" s="15" t="s">
        <v>7408</v>
      </c>
      <c r="B68" s="16">
        <v>13456423</v>
      </c>
      <c r="C68" s="16">
        <v>1634757383</v>
      </c>
      <c r="D68" s="17">
        <v>44489.803043981483</v>
      </c>
      <c r="E68" s="16" t="s">
        <v>1982</v>
      </c>
      <c r="F68" s="16" t="s">
        <v>18</v>
      </c>
      <c r="G68" s="19">
        <v>0.9</v>
      </c>
      <c r="H68" s="16" t="s">
        <v>7123</v>
      </c>
    </row>
    <row r="69" spans="1:8" x14ac:dyDescent="0.2">
      <c r="A69" s="15" t="s">
        <v>7409</v>
      </c>
      <c r="B69" s="16">
        <v>13456433</v>
      </c>
      <c r="C69" s="16">
        <v>1634757546</v>
      </c>
      <c r="D69" s="17">
        <v>44489.804930555554</v>
      </c>
      <c r="E69" s="16" t="s">
        <v>1982</v>
      </c>
      <c r="F69" s="16" t="s">
        <v>18</v>
      </c>
      <c r="G69" s="19">
        <v>0.9</v>
      </c>
      <c r="H69" s="16" t="s">
        <v>7123</v>
      </c>
    </row>
    <row r="70" spans="1:8" x14ac:dyDescent="0.2">
      <c r="A70" s="15" t="s">
        <v>7410</v>
      </c>
      <c r="B70" s="16">
        <v>13456441</v>
      </c>
      <c r="C70" s="16">
        <v>1634757654</v>
      </c>
      <c r="D70" s="17">
        <v>44489.806180555555</v>
      </c>
      <c r="E70" s="16" t="s">
        <v>1982</v>
      </c>
      <c r="F70" s="16" t="s">
        <v>18</v>
      </c>
      <c r="G70" s="19">
        <v>0.9</v>
      </c>
      <c r="H70" s="16" t="s">
        <v>7123</v>
      </c>
    </row>
    <row r="71" spans="1:8" x14ac:dyDescent="0.2">
      <c r="A71" s="15" t="s">
        <v>7411</v>
      </c>
      <c r="B71" s="16">
        <v>13456449</v>
      </c>
      <c r="C71" s="16">
        <v>1634757808</v>
      </c>
      <c r="D71" s="17">
        <v>44489.807962962965</v>
      </c>
      <c r="E71" s="16" t="s">
        <v>1982</v>
      </c>
      <c r="F71" s="16" t="s">
        <v>18</v>
      </c>
      <c r="G71" s="19">
        <v>0.9</v>
      </c>
      <c r="H71" s="16" t="s">
        <v>7123</v>
      </c>
    </row>
    <row r="72" spans="1:8" x14ac:dyDescent="0.2">
      <c r="A72" s="15" t="s">
        <v>7412</v>
      </c>
      <c r="B72" s="16">
        <v>13456458</v>
      </c>
      <c r="C72" s="16">
        <v>1634757842</v>
      </c>
      <c r="D72" s="17">
        <v>44489.808356481481</v>
      </c>
      <c r="E72" s="16" t="s">
        <v>1982</v>
      </c>
      <c r="F72" s="16" t="s">
        <v>18</v>
      </c>
      <c r="G72" s="19">
        <v>0.9</v>
      </c>
      <c r="H72" s="16" t="s">
        <v>7123</v>
      </c>
    </row>
    <row r="73" spans="1:8" x14ac:dyDescent="0.2">
      <c r="A73" s="15" t="s">
        <v>7413</v>
      </c>
      <c r="B73" s="16">
        <v>13456476</v>
      </c>
      <c r="C73" s="16">
        <v>1634758120</v>
      </c>
      <c r="D73" s="17">
        <v>44489.811574074076</v>
      </c>
      <c r="E73" s="16" t="s">
        <v>1982</v>
      </c>
      <c r="F73" s="16" t="s">
        <v>18</v>
      </c>
      <c r="G73" s="19">
        <v>0.9</v>
      </c>
      <c r="H73" s="16" t="s">
        <v>7123</v>
      </c>
    </row>
    <row r="74" spans="1:8" x14ac:dyDescent="0.2">
      <c r="A74" s="15" t="s">
        <v>7414</v>
      </c>
      <c r="B74" s="16">
        <v>13456476</v>
      </c>
      <c r="C74" s="16">
        <v>1634758120</v>
      </c>
      <c r="D74" s="17">
        <v>44489.811574074076</v>
      </c>
      <c r="E74" s="16" t="s">
        <v>6893</v>
      </c>
      <c r="F74" s="16" t="s">
        <v>18</v>
      </c>
      <c r="G74" s="19">
        <v>0.9</v>
      </c>
      <c r="H74" s="16" t="s">
        <v>7123</v>
      </c>
    </row>
    <row r="75" spans="1:8" x14ac:dyDescent="0.2">
      <c r="A75" s="15" t="s">
        <v>7415</v>
      </c>
      <c r="B75" s="16">
        <v>13456482</v>
      </c>
      <c r="C75" s="16">
        <v>1634758181</v>
      </c>
      <c r="D75" s="17">
        <v>44489.812280092592</v>
      </c>
      <c r="E75" s="16" t="s">
        <v>4210</v>
      </c>
      <c r="F75" s="16" t="s">
        <v>18</v>
      </c>
      <c r="G75" s="19">
        <v>0.9</v>
      </c>
      <c r="H75" s="16" t="s">
        <v>7123</v>
      </c>
    </row>
    <row r="76" spans="1:8" x14ac:dyDescent="0.2">
      <c r="A76" s="15" t="s">
        <v>7416</v>
      </c>
      <c r="B76" s="16">
        <v>13456485</v>
      </c>
      <c r="C76" s="16">
        <v>1634758250</v>
      </c>
      <c r="D76" s="17">
        <v>44489.813078703701</v>
      </c>
      <c r="E76" s="16" t="s">
        <v>1982</v>
      </c>
      <c r="F76" s="16" t="s">
        <v>18</v>
      </c>
      <c r="G76" s="19">
        <v>0.9</v>
      </c>
      <c r="H76" s="16" t="s">
        <v>7123</v>
      </c>
    </row>
    <row r="77" spans="1:8" x14ac:dyDescent="0.2">
      <c r="A77" s="15" t="s">
        <v>7417</v>
      </c>
      <c r="B77" s="16">
        <v>13456490</v>
      </c>
      <c r="C77" s="16">
        <v>1634758361</v>
      </c>
      <c r="D77" s="17">
        <v>44489.814363425925</v>
      </c>
      <c r="E77" s="16" t="s">
        <v>6891</v>
      </c>
      <c r="F77" s="16" t="s">
        <v>18</v>
      </c>
      <c r="G77" s="19">
        <v>0.9</v>
      </c>
      <c r="H77" s="16" t="s">
        <v>7123</v>
      </c>
    </row>
    <row r="78" spans="1:8" x14ac:dyDescent="0.2">
      <c r="A78" s="15" t="s">
        <v>7418</v>
      </c>
      <c r="B78" s="16">
        <v>13456550</v>
      </c>
      <c r="C78" s="16">
        <v>1634759370</v>
      </c>
      <c r="D78" s="17">
        <v>44489.826041666667</v>
      </c>
      <c r="E78" s="16" t="s">
        <v>7369</v>
      </c>
      <c r="F78" s="16" t="s">
        <v>18</v>
      </c>
      <c r="G78" s="19">
        <v>0.9</v>
      </c>
      <c r="H78" s="16" t="s">
        <v>7123</v>
      </c>
    </row>
    <row r="79" spans="1:8" x14ac:dyDescent="0.2">
      <c r="A79" s="15" t="s">
        <v>7419</v>
      </c>
      <c r="B79" s="16">
        <v>13456612</v>
      </c>
      <c r="C79" s="16">
        <v>1634760352</v>
      </c>
      <c r="D79" s="17">
        <v>44489.837407407409</v>
      </c>
      <c r="E79" s="16" t="s">
        <v>1982</v>
      </c>
      <c r="F79" s="16" t="s">
        <v>18</v>
      </c>
      <c r="G79" s="19">
        <v>0.9</v>
      </c>
      <c r="H79" s="16" t="s">
        <v>7123</v>
      </c>
    </row>
    <row r="80" spans="1:8" x14ac:dyDescent="0.2">
      <c r="A80" s="15" t="s">
        <v>7420</v>
      </c>
      <c r="B80" s="16">
        <v>13456632</v>
      </c>
      <c r="C80" s="16">
        <v>1634760577</v>
      </c>
      <c r="D80" s="17">
        <v>44489.840011574073</v>
      </c>
      <c r="E80" s="16" t="s">
        <v>7371</v>
      </c>
      <c r="F80" s="16" t="s">
        <v>18</v>
      </c>
      <c r="G80" s="19">
        <v>0.9</v>
      </c>
      <c r="H80" s="16" t="s">
        <v>7123</v>
      </c>
    </row>
    <row r="81" spans="1:8" x14ac:dyDescent="0.2">
      <c r="A81" s="15" t="s">
        <v>7421</v>
      </c>
      <c r="B81" s="16">
        <v>13456641</v>
      </c>
      <c r="C81" s="16">
        <v>1634760708</v>
      </c>
      <c r="D81" s="17">
        <v>44489.841527777775</v>
      </c>
      <c r="E81" s="16" t="s">
        <v>2302</v>
      </c>
      <c r="F81" s="16" t="s">
        <v>18</v>
      </c>
      <c r="G81" s="19">
        <v>0.9</v>
      </c>
      <c r="H81" s="16" t="s">
        <v>7123</v>
      </c>
    </row>
    <row r="82" spans="1:8" x14ac:dyDescent="0.2">
      <c r="A82" s="15" t="s">
        <v>7422</v>
      </c>
      <c r="B82" s="16">
        <v>13456643</v>
      </c>
      <c r="C82" s="16">
        <v>1634760754</v>
      </c>
      <c r="D82" s="17">
        <v>44489.842060185183</v>
      </c>
      <c r="E82" s="16" t="s">
        <v>1982</v>
      </c>
      <c r="F82" s="16" t="s">
        <v>18</v>
      </c>
      <c r="G82" s="19">
        <v>0.9</v>
      </c>
      <c r="H82" s="16" t="s">
        <v>7123</v>
      </c>
    </row>
    <row r="83" spans="1:8" x14ac:dyDescent="0.2">
      <c r="A83" s="15" t="s">
        <v>7423</v>
      </c>
      <c r="B83" s="16">
        <v>13456668</v>
      </c>
      <c r="C83" s="16">
        <v>1634761056</v>
      </c>
      <c r="D83" s="17">
        <v>44489.845555555556</v>
      </c>
      <c r="E83" s="16" t="s">
        <v>2302</v>
      </c>
      <c r="F83" s="16" t="s">
        <v>18</v>
      </c>
      <c r="G83" s="19">
        <v>0.9</v>
      </c>
      <c r="H83" s="16" t="s">
        <v>7123</v>
      </c>
    </row>
    <row r="84" spans="1:8" x14ac:dyDescent="0.2">
      <c r="A84" s="15" t="s">
        <v>7424</v>
      </c>
      <c r="B84" s="16">
        <v>13456671</v>
      </c>
      <c r="C84" s="16">
        <v>1634761083</v>
      </c>
      <c r="D84" s="17">
        <v>44489.845868055556</v>
      </c>
      <c r="E84" s="16" t="s">
        <v>1982</v>
      </c>
      <c r="F84" s="16" t="s">
        <v>18</v>
      </c>
      <c r="G84" s="19">
        <v>0.9</v>
      </c>
      <c r="H84" s="16" t="s">
        <v>7123</v>
      </c>
    </row>
    <row r="85" spans="1:8" x14ac:dyDescent="0.2">
      <c r="A85" s="15" t="s">
        <v>7425</v>
      </c>
      <c r="B85" s="16">
        <v>13456677</v>
      </c>
      <c r="C85" s="16">
        <v>1634761243</v>
      </c>
      <c r="D85" s="17">
        <v>44489.847719907404</v>
      </c>
      <c r="E85" s="16" t="s">
        <v>1982</v>
      </c>
      <c r="F85" s="16" t="s">
        <v>18</v>
      </c>
      <c r="G85" s="19">
        <v>0.9</v>
      </c>
      <c r="H85" s="16" t="s">
        <v>7123</v>
      </c>
    </row>
    <row r="86" spans="1:8" x14ac:dyDescent="0.2">
      <c r="A86" s="15" t="s">
        <v>7426</v>
      </c>
      <c r="B86" s="16">
        <v>13456686</v>
      </c>
      <c r="C86" s="16">
        <v>1634761418</v>
      </c>
      <c r="D86" s="17">
        <v>44489.849745370368</v>
      </c>
      <c r="E86" s="16" t="s">
        <v>7376</v>
      </c>
      <c r="F86" s="16" t="s">
        <v>18</v>
      </c>
      <c r="G86" s="19">
        <v>0.9</v>
      </c>
      <c r="H86" s="16" t="s">
        <v>7123</v>
      </c>
    </row>
    <row r="87" spans="1:8" x14ac:dyDescent="0.2">
      <c r="A87" s="15" t="s">
        <v>7427</v>
      </c>
      <c r="B87" s="16">
        <v>13456687</v>
      </c>
      <c r="C87" s="16">
        <v>1634761420</v>
      </c>
      <c r="D87" s="17">
        <v>44489.849768518521</v>
      </c>
      <c r="E87" s="16" t="s">
        <v>1018</v>
      </c>
      <c r="F87" s="16" t="s">
        <v>18</v>
      </c>
      <c r="G87" s="19">
        <v>0.9</v>
      </c>
      <c r="H87" s="16" t="s">
        <v>7123</v>
      </c>
    </row>
    <row r="88" spans="1:8" x14ac:dyDescent="0.2">
      <c r="A88" s="15" t="s">
        <v>7428</v>
      </c>
      <c r="B88" s="16">
        <v>13456697</v>
      </c>
      <c r="C88" s="16">
        <v>1634761558</v>
      </c>
      <c r="D88" s="17">
        <v>44489.851365740738</v>
      </c>
      <c r="E88" s="16" t="s">
        <v>3540</v>
      </c>
      <c r="F88" s="16" t="s">
        <v>18</v>
      </c>
      <c r="G88" s="19">
        <v>0.9</v>
      </c>
      <c r="H88" s="16" t="s">
        <v>7123</v>
      </c>
    </row>
    <row r="89" spans="1:8" x14ac:dyDescent="0.2">
      <c r="A89" s="15" t="s">
        <v>7429</v>
      </c>
      <c r="B89" s="16">
        <v>13456698</v>
      </c>
      <c r="C89" s="16">
        <v>1634761576</v>
      </c>
      <c r="D89" s="17">
        <v>44489.851574074077</v>
      </c>
      <c r="E89" s="16" t="s">
        <v>1982</v>
      </c>
      <c r="F89" s="16" t="s">
        <v>18</v>
      </c>
      <c r="G89" s="19">
        <v>0.9</v>
      </c>
      <c r="H89" s="16" t="s">
        <v>7123</v>
      </c>
    </row>
    <row r="90" spans="1:8" x14ac:dyDescent="0.2">
      <c r="A90" s="15" t="s">
        <v>7430</v>
      </c>
      <c r="B90" s="16">
        <v>13456732</v>
      </c>
      <c r="C90" s="16">
        <v>1634762348</v>
      </c>
      <c r="D90" s="17">
        <v>44489.860509259262</v>
      </c>
      <c r="E90" s="16" t="s">
        <v>7364</v>
      </c>
      <c r="F90" s="16" t="s">
        <v>18</v>
      </c>
      <c r="G90" s="19">
        <v>0.9</v>
      </c>
      <c r="H90" s="16" t="s">
        <v>7123</v>
      </c>
    </row>
    <row r="91" spans="1:8" x14ac:dyDescent="0.2">
      <c r="A91" s="15" t="s">
        <v>7431</v>
      </c>
      <c r="B91" s="16">
        <v>13456768</v>
      </c>
      <c r="C91" s="16">
        <v>1634762835</v>
      </c>
      <c r="D91" s="17">
        <v>44489.86614583333</v>
      </c>
      <c r="E91" s="16" t="s">
        <v>7361</v>
      </c>
      <c r="F91" s="16" t="s">
        <v>18</v>
      </c>
      <c r="G91" s="19">
        <v>0.9</v>
      </c>
      <c r="H91" s="16" t="s">
        <v>7123</v>
      </c>
    </row>
    <row r="92" spans="1:8" x14ac:dyDescent="0.2">
      <c r="A92" s="15" t="s">
        <v>7432</v>
      </c>
      <c r="B92" s="16">
        <v>13456781</v>
      </c>
      <c r="C92" s="16">
        <v>1634762953</v>
      </c>
      <c r="D92" s="17">
        <v>44489.867511574077</v>
      </c>
      <c r="E92" s="16" t="s">
        <v>7141</v>
      </c>
      <c r="F92" s="16" t="s">
        <v>18</v>
      </c>
      <c r="G92" s="19">
        <v>0.9</v>
      </c>
      <c r="H92" s="16" t="s">
        <v>7123</v>
      </c>
    </row>
    <row r="93" spans="1:8" x14ac:dyDescent="0.2">
      <c r="A93" s="15" t="s">
        <v>7433</v>
      </c>
      <c r="B93" s="16">
        <v>13456787</v>
      </c>
      <c r="C93" s="16">
        <v>1634763041</v>
      </c>
      <c r="D93" s="17">
        <v>44489.868530092594</v>
      </c>
      <c r="E93" s="16" t="s">
        <v>7361</v>
      </c>
      <c r="F93" s="16" t="s">
        <v>18</v>
      </c>
      <c r="G93" s="19">
        <v>0.9</v>
      </c>
      <c r="H93" s="16" t="s">
        <v>7123</v>
      </c>
    </row>
    <row r="94" spans="1:8" x14ac:dyDescent="0.2">
      <c r="A94" s="15" t="s">
        <v>7434</v>
      </c>
      <c r="B94" s="16">
        <v>13456809</v>
      </c>
      <c r="C94" s="16">
        <v>1634763348</v>
      </c>
      <c r="D94" s="17">
        <v>44489.872083333335</v>
      </c>
      <c r="E94" s="16" t="s">
        <v>7396</v>
      </c>
      <c r="F94" s="16" t="s">
        <v>18</v>
      </c>
      <c r="G94" s="19">
        <v>0.9</v>
      </c>
      <c r="H94" s="16" t="s">
        <v>7123</v>
      </c>
    </row>
    <row r="95" spans="1:8" x14ac:dyDescent="0.2">
      <c r="A95" s="15" t="s">
        <v>7435</v>
      </c>
      <c r="B95" s="16">
        <v>13456810</v>
      </c>
      <c r="C95" s="16">
        <v>1634763368</v>
      </c>
      <c r="D95" s="17">
        <v>44489.872314814813</v>
      </c>
      <c r="E95" s="16" t="s">
        <v>7361</v>
      </c>
      <c r="F95" s="16" t="s">
        <v>18</v>
      </c>
      <c r="G95" s="19">
        <v>0.9</v>
      </c>
      <c r="H95" s="16" t="s">
        <v>7123</v>
      </c>
    </row>
    <row r="96" spans="1:8" x14ac:dyDescent="0.2">
      <c r="A96" s="15" t="s">
        <v>7436</v>
      </c>
      <c r="B96" s="16">
        <v>13456827</v>
      </c>
      <c r="C96" s="16">
        <v>1634763571</v>
      </c>
      <c r="D96" s="17">
        <v>44489.874664351853</v>
      </c>
      <c r="E96" s="16" t="s">
        <v>530</v>
      </c>
      <c r="F96" s="16" t="s">
        <v>18</v>
      </c>
      <c r="G96" s="19">
        <v>0.9</v>
      </c>
      <c r="H96" s="16" t="s">
        <v>7123</v>
      </c>
    </row>
    <row r="97" spans="1:8" x14ac:dyDescent="0.2">
      <c r="A97" s="15" t="s">
        <v>7437</v>
      </c>
      <c r="B97" s="16">
        <v>13456832</v>
      </c>
      <c r="C97" s="16">
        <v>1634763620</v>
      </c>
      <c r="D97" s="17">
        <v>44489.875231481485</v>
      </c>
      <c r="E97" s="16" t="s">
        <v>530</v>
      </c>
      <c r="F97" s="16" t="s">
        <v>18</v>
      </c>
      <c r="G97" s="19">
        <v>0.9</v>
      </c>
      <c r="H97" s="16" t="s">
        <v>7123</v>
      </c>
    </row>
    <row r="98" spans="1:8" x14ac:dyDescent="0.2">
      <c r="A98" s="15" t="s">
        <v>7438</v>
      </c>
      <c r="B98" s="16">
        <v>13456834</v>
      </c>
      <c r="C98" s="16">
        <v>1634763627</v>
      </c>
      <c r="D98" s="17">
        <v>44489.8753125</v>
      </c>
      <c r="E98" s="16" t="s">
        <v>2407</v>
      </c>
      <c r="F98" s="16" t="s">
        <v>18</v>
      </c>
      <c r="G98" s="19">
        <v>0.9</v>
      </c>
      <c r="H98" s="16" t="s">
        <v>7123</v>
      </c>
    </row>
    <row r="99" spans="1:8" x14ac:dyDescent="0.2">
      <c r="A99" s="15" t="s">
        <v>7439</v>
      </c>
      <c r="B99" s="16">
        <v>13456834</v>
      </c>
      <c r="C99" s="16">
        <v>1634763627</v>
      </c>
      <c r="D99" s="17">
        <v>44489.8753125</v>
      </c>
      <c r="E99" s="16" t="s">
        <v>3922</v>
      </c>
      <c r="F99" s="16" t="s">
        <v>18</v>
      </c>
      <c r="G99" s="19">
        <v>0.9</v>
      </c>
      <c r="H99" s="16" t="s">
        <v>7123</v>
      </c>
    </row>
    <row r="100" spans="1:8" x14ac:dyDescent="0.2">
      <c r="A100" s="15" t="s">
        <v>7440</v>
      </c>
      <c r="B100" s="16">
        <v>13456849</v>
      </c>
      <c r="C100" s="16">
        <v>1634763851</v>
      </c>
      <c r="D100" s="17">
        <v>44489.877905092595</v>
      </c>
      <c r="E100" s="16" t="s">
        <v>1061</v>
      </c>
      <c r="F100" s="16" t="s">
        <v>18</v>
      </c>
      <c r="G100" s="19">
        <v>0.9</v>
      </c>
      <c r="H100" s="16" t="s">
        <v>7123</v>
      </c>
    </row>
    <row r="101" spans="1:8" x14ac:dyDescent="0.2">
      <c r="A101" s="15" t="s">
        <v>7441</v>
      </c>
      <c r="B101" s="16">
        <v>13456851</v>
      </c>
      <c r="C101" s="16">
        <v>1634763911</v>
      </c>
      <c r="D101" s="17">
        <v>44489.878599537034</v>
      </c>
      <c r="E101" s="16" t="s">
        <v>1016</v>
      </c>
      <c r="F101" s="16" t="s">
        <v>18</v>
      </c>
      <c r="G101" s="19">
        <v>0.9</v>
      </c>
      <c r="H101" s="16" t="s">
        <v>7123</v>
      </c>
    </row>
    <row r="102" spans="1:8" x14ac:dyDescent="0.2">
      <c r="A102" s="15" t="s">
        <v>7442</v>
      </c>
      <c r="B102" s="16">
        <v>13456951</v>
      </c>
      <c r="C102" s="16">
        <v>1634765194</v>
      </c>
      <c r="D102" s="17">
        <v>44489.893449074072</v>
      </c>
      <c r="E102" s="16" t="s">
        <v>2803</v>
      </c>
      <c r="F102" s="16" t="s">
        <v>18</v>
      </c>
      <c r="G102" s="19">
        <v>0.9</v>
      </c>
      <c r="H102" s="16" t="s">
        <v>7123</v>
      </c>
    </row>
    <row r="103" spans="1:8" x14ac:dyDescent="0.2">
      <c r="A103" s="15" t="s">
        <v>7443</v>
      </c>
      <c r="B103" s="16">
        <v>13457089</v>
      </c>
      <c r="C103" s="16">
        <v>1634766861</v>
      </c>
      <c r="D103" s="17">
        <v>44489.912743055553</v>
      </c>
      <c r="E103" s="16" t="s">
        <v>641</v>
      </c>
      <c r="F103" s="16" t="s">
        <v>18</v>
      </c>
      <c r="G103" s="19">
        <v>0.9</v>
      </c>
      <c r="H103" s="16" t="s">
        <v>7123</v>
      </c>
    </row>
    <row r="104" spans="1:8" x14ac:dyDescent="0.2">
      <c r="A104" s="15" t="s">
        <v>7444</v>
      </c>
      <c r="B104" s="16">
        <v>13457194</v>
      </c>
      <c r="C104" s="16">
        <v>1634768243</v>
      </c>
      <c r="D104" s="17">
        <v>44489.928738425922</v>
      </c>
      <c r="E104" s="16" t="s">
        <v>4290</v>
      </c>
      <c r="F104" s="16" t="s">
        <v>18</v>
      </c>
      <c r="G104" s="19">
        <v>0.9</v>
      </c>
      <c r="H104" s="16" t="s">
        <v>7123</v>
      </c>
    </row>
    <row r="105" spans="1:8" x14ac:dyDescent="0.2">
      <c r="A105" s="15" t="s">
        <v>7445</v>
      </c>
      <c r="B105" s="16">
        <v>13457494</v>
      </c>
      <c r="C105" s="16">
        <v>1634772277</v>
      </c>
      <c r="D105" s="17">
        <v>44489.975428240738</v>
      </c>
      <c r="E105" s="16" t="s">
        <v>7373</v>
      </c>
      <c r="F105" s="16" t="s">
        <v>18</v>
      </c>
      <c r="G105" s="19">
        <v>0.9</v>
      </c>
      <c r="H105" s="16" t="s">
        <v>7123</v>
      </c>
    </row>
    <row r="106" spans="1:8" x14ac:dyDescent="0.2">
      <c r="A106" s="15" t="s">
        <v>7446</v>
      </c>
      <c r="B106" s="16">
        <v>13458140</v>
      </c>
      <c r="C106" s="16">
        <v>1634780738</v>
      </c>
      <c r="D106" s="17">
        <v>44490.07335648148</v>
      </c>
      <c r="E106" s="16" t="s">
        <v>7127</v>
      </c>
      <c r="F106" s="16" t="s">
        <v>18</v>
      </c>
      <c r="G106" s="19">
        <v>0.9</v>
      </c>
      <c r="H106" s="16" t="s">
        <v>7123</v>
      </c>
    </row>
    <row r="107" spans="1:8" x14ac:dyDescent="0.2">
      <c r="A107" s="15" t="s">
        <v>7447</v>
      </c>
      <c r="B107" s="16">
        <v>13458191</v>
      </c>
      <c r="C107" s="16">
        <v>1634781500</v>
      </c>
      <c r="D107" s="17">
        <v>44490.082175925927</v>
      </c>
      <c r="E107" s="16" t="s">
        <v>7393</v>
      </c>
      <c r="F107" s="16" t="s">
        <v>18</v>
      </c>
      <c r="G107" s="19">
        <v>0.9</v>
      </c>
      <c r="H107" s="16" t="s">
        <v>7123</v>
      </c>
    </row>
    <row r="108" spans="1:8" x14ac:dyDescent="0.2">
      <c r="A108" s="15" t="s">
        <v>7448</v>
      </c>
      <c r="B108" s="16">
        <v>13458311</v>
      </c>
      <c r="C108" s="16">
        <v>1634782924</v>
      </c>
      <c r="D108" s="17">
        <v>44490.098657407405</v>
      </c>
      <c r="E108" s="16" t="s">
        <v>7382</v>
      </c>
      <c r="F108" s="16" t="s">
        <v>18</v>
      </c>
      <c r="G108" s="19">
        <v>0.9</v>
      </c>
      <c r="H108" s="16" t="s">
        <v>7123</v>
      </c>
    </row>
    <row r="109" spans="1:8" x14ac:dyDescent="0.2">
      <c r="A109" s="15" t="s">
        <v>7449</v>
      </c>
      <c r="B109" s="16">
        <v>13458550</v>
      </c>
      <c r="C109" s="16">
        <v>1634785867</v>
      </c>
      <c r="D109" s="17">
        <v>44490.132719907408</v>
      </c>
      <c r="E109" s="16" t="s">
        <v>5986</v>
      </c>
      <c r="F109" s="16" t="s">
        <v>18</v>
      </c>
      <c r="G109" s="19">
        <v>0.9</v>
      </c>
      <c r="H109" s="16" t="s">
        <v>7123</v>
      </c>
    </row>
    <row r="110" spans="1:8" x14ac:dyDescent="0.2">
      <c r="A110" s="15" t="s">
        <v>7450</v>
      </c>
      <c r="B110" s="16">
        <v>13458555</v>
      </c>
      <c r="C110" s="16">
        <v>1634785949</v>
      </c>
      <c r="D110" s="17">
        <v>44490.133668981478</v>
      </c>
      <c r="E110" s="16" t="s">
        <v>5986</v>
      </c>
      <c r="F110" s="16" t="s">
        <v>18</v>
      </c>
      <c r="G110" s="19">
        <v>0.9</v>
      </c>
      <c r="H110" s="16" t="s">
        <v>7123</v>
      </c>
    </row>
    <row r="111" spans="1:8" x14ac:dyDescent="0.2">
      <c r="A111" s="15" t="s">
        <v>7451</v>
      </c>
      <c r="B111" s="16">
        <v>13458741</v>
      </c>
      <c r="C111" s="16">
        <v>1634788355</v>
      </c>
      <c r="D111" s="17">
        <v>44490.161516203705</v>
      </c>
      <c r="E111" s="16" t="s">
        <v>7164</v>
      </c>
      <c r="F111" s="16" t="s">
        <v>18</v>
      </c>
      <c r="G111" s="19">
        <v>0.9</v>
      </c>
      <c r="H111" s="16" t="s">
        <v>7123</v>
      </c>
    </row>
    <row r="112" spans="1:8" x14ac:dyDescent="0.2">
      <c r="A112" s="15" t="s">
        <v>7452</v>
      </c>
      <c r="B112" s="16">
        <v>13458925</v>
      </c>
      <c r="C112" s="16">
        <v>1634790903</v>
      </c>
      <c r="D112" s="17">
        <v>44490.191006944442</v>
      </c>
      <c r="E112" s="16" t="s">
        <v>7154</v>
      </c>
      <c r="F112" s="16" t="s">
        <v>18</v>
      </c>
      <c r="G112" s="19">
        <v>0.9</v>
      </c>
      <c r="H112" s="16" t="s">
        <v>7123</v>
      </c>
    </row>
    <row r="113" spans="1:8" x14ac:dyDescent="0.2">
      <c r="A113" s="15" t="s">
        <v>7453</v>
      </c>
      <c r="B113" s="16">
        <v>13458939</v>
      </c>
      <c r="C113" s="16">
        <v>1634791166</v>
      </c>
      <c r="D113" s="17">
        <v>44490.194050925929</v>
      </c>
      <c r="E113" s="16" t="s">
        <v>7154</v>
      </c>
      <c r="F113" s="16" t="s">
        <v>18</v>
      </c>
      <c r="G113" s="19">
        <v>0.9</v>
      </c>
      <c r="H113" s="16" t="s">
        <v>7123</v>
      </c>
    </row>
    <row r="114" spans="1:8" x14ac:dyDescent="0.2">
      <c r="A114" s="15" t="s">
        <v>7454</v>
      </c>
      <c r="B114" s="16">
        <v>13458949</v>
      </c>
      <c r="C114" s="16">
        <v>1634791378</v>
      </c>
      <c r="D114" s="17">
        <v>44490.196504629632</v>
      </c>
      <c r="E114" s="16" t="s">
        <v>7154</v>
      </c>
      <c r="F114" s="16" t="s">
        <v>18</v>
      </c>
      <c r="G114" s="19">
        <v>0.9</v>
      </c>
      <c r="H114" s="16" t="s">
        <v>7123</v>
      </c>
    </row>
    <row r="115" spans="1:8" x14ac:dyDescent="0.2">
      <c r="A115" s="15" t="s">
        <v>7455</v>
      </c>
      <c r="B115" s="16">
        <v>13458959</v>
      </c>
      <c r="C115" s="16">
        <v>1634791491</v>
      </c>
      <c r="D115" s="17">
        <v>44490.197812500002</v>
      </c>
      <c r="E115" s="16" t="s">
        <v>7154</v>
      </c>
      <c r="F115" s="16" t="s">
        <v>18</v>
      </c>
      <c r="G115" s="19">
        <v>0.9</v>
      </c>
      <c r="H115" s="16" t="s">
        <v>7123</v>
      </c>
    </row>
    <row r="116" spans="1:8" x14ac:dyDescent="0.2">
      <c r="A116" s="15" t="s">
        <v>7456</v>
      </c>
      <c r="B116" s="16">
        <v>13458969</v>
      </c>
      <c r="C116" s="16">
        <v>1634791599</v>
      </c>
      <c r="D116" s="17">
        <v>44490.199062500003</v>
      </c>
      <c r="E116" s="16" t="s">
        <v>7154</v>
      </c>
      <c r="F116" s="16" t="s">
        <v>18</v>
      </c>
      <c r="G116" s="19">
        <v>0.9</v>
      </c>
      <c r="H116" s="16" t="s">
        <v>7123</v>
      </c>
    </row>
    <row r="117" spans="1:8" x14ac:dyDescent="0.2">
      <c r="A117" s="15" t="s">
        <v>7457</v>
      </c>
      <c r="B117" s="16">
        <v>13458977</v>
      </c>
      <c r="C117" s="16">
        <v>1634791685</v>
      </c>
      <c r="D117" s="17">
        <v>44490.200057870374</v>
      </c>
      <c r="E117" s="16" t="s">
        <v>7154</v>
      </c>
      <c r="F117" s="16" t="s">
        <v>18</v>
      </c>
      <c r="G117" s="19">
        <v>0.9</v>
      </c>
      <c r="H117" s="16" t="s">
        <v>7123</v>
      </c>
    </row>
    <row r="118" spans="1:8" x14ac:dyDescent="0.2">
      <c r="A118" s="15" t="s">
        <v>7458</v>
      </c>
      <c r="B118" s="16">
        <v>13459001</v>
      </c>
      <c r="C118" s="16">
        <v>1634791998</v>
      </c>
      <c r="D118" s="17">
        <v>44490.203680555554</v>
      </c>
      <c r="E118" s="16" t="s">
        <v>7380</v>
      </c>
      <c r="F118" s="16" t="s">
        <v>18</v>
      </c>
      <c r="G118" s="19">
        <v>0.9</v>
      </c>
      <c r="H118" s="16" t="s">
        <v>7123</v>
      </c>
    </row>
    <row r="119" spans="1:8" x14ac:dyDescent="0.2">
      <c r="A119" s="15" t="s">
        <v>7459</v>
      </c>
      <c r="B119" s="16">
        <v>13459663</v>
      </c>
      <c r="C119" s="16">
        <v>1634801135</v>
      </c>
      <c r="D119" s="17">
        <v>44490.309432870374</v>
      </c>
      <c r="E119" s="16" t="s">
        <v>7357</v>
      </c>
      <c r="F119" s="16" t="s">
        <v>18</v>
      </c>
      <c r="G119" s="19">
        <v>0.9</v>
      </c>
      <c r="H119" s="16" t="s">
        <v>7123</v>
      </c>
    </row>
    <row r="120" spans="1:8" x14ac:dyDescent="0.2">
      <c r="A120" s="15" t="s">
        <v>7460</v>
      </c>
      <c r="B120" s="16">
        <v>13459674</v>
      </c>
      <c r="C120" s="16">
        <v>1634801337</v>
      </c>
      <c r="D120" s="17">
        <v>44490.31177083333</v>
      </c>
      <c r="E120" s="16" t="s">
        <v>7357</v>
      </c>
      <c r="F120" s="16" t="s">
        <v>18</v>
      </c>
      <c r="G120" s="19">
        <v>0.9</v>
      </c>
      <c r="H120" s="16" t="s">
        <v>7123</v>
      </c>
    </row>
    <row r="121" spans="1:8" x14ac:dyDescent="0.2">
      <c r="A121" s="15" t="s">
        <v>7461</v>
      </c>
      <c r="B121" s="16">
        <v>13459691</v>
      </c>
      <c r="C121" s="16">
        <v>1634801616</v>
      </c>
      <c r="D121" s="17">
        <v>44490.315000000002</v>
      </c>
      <c r="E121" s="16" t="s">
        <v>7357</v>
      </c>
      <c r="F121" s="16" t="s">
        <v>18</v>
      </c>
      <c r="G121" s="19">
        <v>0.9</v>
      </c>
      <c r="H121" s="16" t="s">
        <v>7123</v>
      </c>
    </row>
    <row r="122" spans="1:8" x14ac:dyDescent="0.2">
      <c r="A122" s="15" t="s">
        <v>7462</v>
      </c>
      <c r="B122" s="16">
        <v>13460910</v>
      </c>
      <c r="C122" s="16">
        <v>1634817997</v>
      </c>
      <c r="D122" s="17">
        <v>44490.504594907405</v>
      </c>
      <c r="E122" s="16" t="s">
        <v>2620</v>
      </c>
      <c r="F122" s="16" t="s">
        <v>18</v>
      </c>
      <c r="G122" s="19">
        <v>0.9</v>
      </c>
      <c r="H122" s="16" t="s">
        <v>7123</v>
      </c>
    </row>
    <row r="123" spans="1:8" x14ac:dyDescent="0.2">
      <c r="A123" s="15" t="s">
        <v>7463</v>
      </c>
      <c r="B123" s="16">
        <v>13460994</v>
      </c>
      <c r="C123" s="16">
        <v>1634818989</v>
      </c>
      <c r="D123" s="17">
        <v>44490.516076388885</v>
      </c>
      <c r="E123" s="16" t="s">
        <v>7382</v>
      </c>
      <c r="F123" s="16" t="s">
        <v>18</v>
      </c>
      <c r="G123" s="19">
        <v>0.9</v>
      </c>
      <c r="H123" s="16" t="s">
        <v>7123</v>
      </c>
    </row>
    <row r="124" spans="1:8" hidden="1" x14ac:dyDescent="0.2">
      <c r="A124" s="15" t="s">
        <v>7464</v>
      </c>
      <c r="B124" s="16">
        <v>13461036</v>
      </c>
      <c r="C124" s="16">
        <v>1634819576</v>
      </c>
      <c r="D124" s="17">
        <v>44490.522870370369</v>
      </c>
      <c r="E124" s="16" t="s">
        <v>18</v>
      </c>
      <c r="F124" s="16" t="s">
        <v>83</v>
      </c>
      <c r="G124" s="19">
        <v>1</v>
      </c>
      <c r="H124" s="16" t="s">
        <v>7125</v>
      </c>
    </row>
    <row r="125" spans="1:8" x14ac:dyDescent="0.2">
      <c r="A125" s="15" t="s">
        <v>7465</v>
      </c>
      <c r="B125" s="16">
        <v>13461278</v>
      </c>
      <c r="C125" s="16">
        <v>1634822798</v>
      </c>
      <c r="D125" s="17">
        <v>44490.560162037036</v>
      </c>
      <c r="E125" s="16" t="s">
        <v>2494</v>
      </c>
      <c r="F125" s="16" t="s">
        <v>18</v>
      </c>
      <c r="G125" s="19">
        <v>0.9</v>
      </c>
      <c r="H125" s="16" t="s">
        <v>7123</v>
      </c>
    </row>
    <row r="126" spans="1:8" x14ac:dyDescent="0.2">
      <c r="A126" s="15" t="s">
        <v>7466</v>
      </c>
      <c r="B126" s="16">
        <v>13461299</v>
      </c>
      <c r="C126" s="16">
        <v>1634822975</v>
      </c>
      <c r="D126" s="17">
        <v>44490.562210648146</v>
      </c>
      <c r="E126" s="16" t="s">
        <v>2494</v>
      </c>
      <c r="F126" s="16" t="s">
        <v>18</v>
      </c>
      <c r="G126" s="19">
        <v>0.9</v>
      </c>
      <c r="H126" s="16" t="s">
        <v>7123</v>
      </c>
    </row>
    <row r="127" spans="1:8" x14ac:dyDescent="0.2">
      <c r="A127" s="15" t="s">
        <v>7467</v>
      </c>
      <c r="B127" s="16">
        <v>13461357</v>
      </c>
      <c r="C127" s="16">
        <v>1634823810</v>
      </c>
      <c r="D127" s="17">
        <v>44490.571875000001</v>
      </c>
      <c r="E127" s="16" t="s">
        <v>7382</v>
      </c>
      <c r="F127" s="16" t="s">
        <v>18</v>
      </c>
      <c r="G127" s="19">
        <v>0.9</v>
      </c>
      <c r="H127" s="16" t="s">
        <v>7123</v>
      </c>
    </row>
    <row r="128" spans="1:8" x14ac:dyDescent="0.2">
      <c r="A128" s="15" t="s">
        <v>7468</v>
      </c>
      <c r="B128" s="16">
        <v>13461389</v>
      </c>
      <c r="C128" s="16">
        <v>1634824455</v>
      </c>
      <c r="D128" s="17">
        <v>44490.579340277778</v>
      </c>
      <c r="E128" s="16" t="s">
        <v>83</v>
      </c>
      <c r="F128" s="16" t="s">
        <v>18</v>
      </c>
      <c r="G128" s="19">
        <v>0.9</v>
      </c>
      <c r="H128" s="16" t="s">
        <v>7123</v>
      </c>
    </row>
    <row r="129" spans="1:8" x14ac:dyDescent="0.2">
      <c r="A129" s="15" t="s">
        <v>7469</v>
      </c>
      <c r="B129" s="16">
        <v>13461435</v>
      </c>
      <c r="C129" s="16">
        <v>1634825007</v>
      </c>
      <c r="D129" s="17">
        <v>44490.585729166669</v>
      </c>
      <c r="E129" s="16" t="s">
        <v>1908</v>
      </c>
      <c r="F129" s="16" t="s">
        <v>18</v>
      </c>
      <c r="G129" s="19">
        <v>0.9</v>
      </c>
      <c r="H129" s="16" t="s">
        <v>7123</v>
      </c>
    </row>
    <row r="130" spans="1:8" x14ac:dyDescent="0.2">
      <c r="A130" s="15" t="s">
        <v>7470</v>
      </c>
      <c r="B130" s="16">
        <v>13461562</v>
      </c>
      <c r="C130" s="16">
        <v>1634826527</v>
      </c>
      <c r="D130" s="17">
        <v>44490.603321759256</v>
      </c>
      <c r="E130" s="16" t="s">
        <v>7382</v>
      </c>
      <c r="F130" s="16" t="s">
        <v>18</v>
      </c>
      <c r="G130" s="19">
        <v>0.9</v>
      </c>
      <c r="H130" s="16" t="s">
        <v>7123</v>
      </c>
    </row>
    <row r="131" spans="1:8" hidden="1" x14ac:dyDescent="0.2">
      <c r="A131" s="15" t="s">
        <v>7471</v>
      </c>
      <c r="B131" s="16">
        <v>13461787</v>
      </c>
      <c r="C131" s="16">
        <v>1634829732</v>
      </c>
      <c r="D131" s="17">
        <v>44490.640416666669</v>
      </c>
      <c r="E131" s="16" t="s">
        <v>18</v>
      </c>
      <c r="F131" s="16" t="s">
        <v>7472</v>
      </c>
      <c r="G131" s="19">
        <v>1</v>
      </c>
      <c r="H131" s="16" t="s">
        <v>7125</v>
      </c>
    </row>
    <row r="132" spans="1:8" hidden="1" x14ac:dyDescent="0.2">
      <c r="A132" s="15" t="s">
        <v>7473</v>
      </c>
      <c r="B132" s="16">
        <v>13461818</v>
      </c>
      <c r="C132" s="16">
        <v>1634830225</v>
      </c>
      <c r="D132" s="17">
        <v>44490.646122685182</v>
      </c>
      <c r="E132" s="16" t="s">
        <v>18</v>
      </c>
      <c r="F132" s="16" t="s">
        <v>7474</v>
      </c>
      <c r="G132" s="19">
        <v>1</v>
      </c>
      <c r="H132" s="16" t="s">
        <v>7125</v>
      </c>
    </row>
    <row r="133" spans="1:8" x14ac:dyDescent="0.2">
      <c r="A133" s="15" t="s">
        <v>7475</v>
      </c>
      <c r="B133" s="16">
        <v>13461827</v>
      </c>
      <c r="C133" s="16">
        <v>1634830358</v>
      </c>
      <c r="D133" s="17">
        <v>44490.647662037038</v>
      </c>
      <c r="E133" s="16" t="s">
        <v>7472</v>
      </c>
      <c r="F133" s="16" t="s">
        <v>18</v>
      </c>
      <c r="G133" s="19">
        <v>0.9</v>
      </c>
      <c r="H133" s="16" t="s">
        <v>7123</v>
      </c>
    </row>
    <row r="134" spans="1:8" x14ac:dyDescent="0.2">
      <c r="A134" s="15" t="s">
        <v>7476</v>
      </c>
      <c r="B134" s="16">
        <v>13461830</v>
      </c>
      <c r="C134" s="16">
        <v>1634830388</v>
      </c>
      <c r="D134" s="17">
        <v>44490.648009259261</v>
      </c>
      <c r="E134" s="16" t="s">
        <v>7474</v>
      </c>
      <c r="F134" s="16" t="s">
        <v>18</v>
      </c>
      <c r="G134" s="19">
        <v>0.9</v>
      </c>
      <c r="H134" s="16" t="s">
        <v>7123</v>
      </c>
    </row>
    <row r="135" spans="1:8" x14ac:dyDescent="0.2">
      <c r="A135" s="15" t="s">
        <v>7477</v>
      </c>
      <c r="B135" s="16">
        <v>13461865</v>
      </c>
      <c r="C135" s="16">
        <v>1634830709</v>
      </c>
      <c r="D135" s="17">
        <v>44490.651724537034</v>
      </c>
      <c r="E135" s="16" t="s">
        <v>7366</v>
      </c>
      <c r="F135" s="16" t="s">
        <v>18</v>
      </c>
      <c r="G135" s="19">
        <v>0.9</v>
      </c>
      <c r="H135" s="16" t="s">
        <v>7123</v>
      </c>
    </row>
    <row r="136" spans="1:8" x14ac:dyDescent="0.2">
      <c r="A136" s="15" t="s">
        <v>7478</v>
      </c>
      <c r="B136" s="16">
        <v>13462159</v>
      </c>
      <c r="C136" s="16">
        <v>1634834668</v>
      </c>
      <c r="D136" s="17">
        <v>44490.697546296295</v>
      </c>
      <c r="E136" s="16" t="s">
        <v>2278</v>
      </c>
      <c r="F136" s="16" t="s">
        <v>18</v>
      </c>
      <c r="G136" s="19">
        <v>0.9</v>
      </c>
      <c r="H136" s="16" t="s">
        <v>7123</v>
      </c>
    </row>
    <row r="137" spans="1:8" x14ac:dyDescent="0.2">
      <c r="A137" s="15" t="s">
        <v>7479</v>
      </c>
      <c r="B137" s="16">
        <v>13462337</v>
      </c>
      <c r="C137" s="16">
        <v>1634836980</v>
      </c>
      <c r="D137" s="17">
        <v>44490.724305555559</v>
      </c>
      <c r="E137" s="16" t="s">
        <v>7262</v>
      </c>
      <c r="F137" s="16" t="s">
        <v>18</v>
      </c>
      <c r="G137" s="19">
        <v>0.9</v>
      </c>
      <c r="H137" s="16" t="s">
        <v>7123</v>
      </c>
    </row>
    <row r="138" spans="1:8" hidden="1" x14ac:dyDescent="0.2">
      <c r="A138" s="15" t="s">
        <v>7480</v>
      </c>
      <c r="B138" s="16">
        <v>13462388</v>
      </c>
      <c r="C138" s="16">
        <v>1634837559</v>
      </c>
      <c r="D138" s="17">
        <v>44490.731006944443</v>
      </c>
      <c r="E138" s="16" t="s">
        <v>18</v>
      </c>
      <c r="F138" s="16" t="s">
        <v>7481</v>
      </c>
      <c r="G138" s="19">
        <v>1</v>
      </c>
      <c r="H138" s="16" t="s">
        <v>7125</v>
      </c>
    </row>
    <row r="139" spans="1:8" x14ac:dyDescent="0.2">
      <c r="A139" s="15" t="s">
        <v>7482</v>
      </c>
      <c r="B139" s="16">
        <v>13462411</v>
      </c>
      <c r="C139" s="16">
        <v>1634837835</v>
      </c>
      <c r="D139" s="17">
        <v>44490.734201388892</v>
      </c>
      <c r="E139" s="16" t="s">
        <v>7481</v>
      </c>
      <c r="F139" s="16" t="s">
        <v>18</v>
      </c>
      <c r="G139" s="19">
        <v>0.9</v>
      </c>
      <c r="H139" s="16" t="s">
        <v>7123</v>
      </c>
    </row>
    <row r="140" spans="1:8" x14ac:dyDescent="0.2">
      <c r="A140" s="15" t="s">
        <v>7483</v>
      </c>
      <c r="B140" s="16">
        <v>13462460</v>
      </c>
      <c r="C140" s="16">
        <v>1634838487</v>
      </c>
      <c r="D140" s="17">
        <v>44490.741747685184</v>
      </c>
      <c r="E140" s="16" t="s">
        <v>724</v>
      </c>
      <c r="F140" s="16" t="s">
        <v>18</v>
      </c>
      <c r="G140" s="19">
        <v>0.9</v>
      </c>
      <c r="H140" s="16" t="s">
        <v>7123</v>
      </c>
    </row>
    <row r="141" spans="1:8" x14ac:dyDescent="0.2">
      <c r="A141" s="15" t="s">
        <v>7484</v>
      </c>
      <c r="B141" s="16">
        <v>13462505</v>
      </c>
      <c r="C141" s="16">
        <v>1634839108</v>
      </c>
      <c r="D141" s="17">
        <v>44490.748935185184</v>
      </c>
      <c r="E141" s="16" t="s">
        <v>2374</v>
      </c>
      <c r="F141" s="16" t="s">
        <v>18</v>
      </c>
      <c r="G141" s="19">
        <v>0.9</v>
      </c>
      <c r="H141" s="16" t="s">
        <v>7123</v>
      </c>
    </row>
  </sheetData>
  <autoFilter ref="A1:H141" xr:uid="{2AA89177-01EB-0849-8FFE-B513AF1EA902}">
    <filterColumn colId="7">
      <filters>
        <filter val="Purchas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of Primary</vt:lpstr>
      <vt:lpstr>Details</vt:lpstr>
      <vt:lpstr>Tokens</vt:lpstr>
      <vt:lpstr>Main - Aug</vt:lpstr>
      <vt:lpstr>Main 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2022-06-08T14:47:38Z</dcterms:created>
  <dcterms:modified xsi:type="dcterms:W3CDTF">2022-06-15T16:36:10Z</dcterms:modified>
</cp:coreProperties>
</file>